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5" yWindow="0" windowWidth="18795" windowHeight="11760"/>
  </bookViews>
  <sheets>
    <sheet name="Contenido" sheetId="109" r:id="rId1"/>
    <sheet name="C2.1" sheetId="1" r:id="rId2"/>
    <sheet name="C2.2" sheetId="110" r:id="rId3"/>
    <sheet name="C2.3" sheetId="112" r:id="rId4"/>
    <sheet name="C2.4" sheetId="111" r:id="rId5"/>
    <sheet name="C2.5" sheetId="38" r:id="rId6"/>
    <sheet name="C2.6" sheetId="63" r:id="rId7"/>
    <sheet name="C2.7" sheetId="64" r:id="rId8"/>
    <sheet name="CA2.1" sheetId="107" r:id="rId9"/>
    <sheet name="CA2.2" sheetId="108" r:id="rId10"/>
    <sheet name="G2.1" sheetId="99" r:id="rId11"/>
    <sheet name="DG2.1" sheetId="104" r:id="rId12"/>
    <sheet name="G2.2" sheetId="100" r:id="rId13"/>
    <sheet name="DG2.2" sheetId="106" r:id="rId14"/>
    <sheet name="G2.3" sheetId="66" r:id="rId15"/>
    <sheet name="DG2.3" sheetId="67" r:id="rId16"/>
    <sheet name="G2.4" sheetId="54" r:id="rId17"/>
    <sheet name="DG2.4" sheetId="102" r:id="rId18"/>
    <sheet name="M2.1" sheetId="83" r:id="rId19"/>
    <sheet name="DM2.1" sheetId="82" r:id="rId20"/>
    <sheet name="M2.2" sheetId="81" r:id="rId21"/>
    <sheet name="DM2.2" sheetId="92" r:id="rId22"/>
    <sheet name="M2.3" sheetId="79" r:id="rId23"/>
    <sheet name="DM2.3" sheetId="95" r:id="rId24"/>
    <sheet name="M2.4" sheetId="62" r:id="rId25"/>
    <sheet name="DM2.4" sheetId="96" r:id="rId26"/>
    <sheet name="M2.5" sheetId="75" r:id="rId27"/>
    <sheet name="DM2.5" sheetId="97" r:id="rId28"/>
    <sheet name="M2.6" sheetId="73" r:id="rId29"/>
    <sheet name="DM2.6" sheetId="98" r:id="rId30"/>
  </sheets>
  <externalReferences>
    <externalReference r:id="rId31"/>
    <externalReference r:id="rId32"/>
  </externalReferences>
  <definedNames>
    <definedName name="_xlnm.Print_Area" localSheetId="1">C2.1!$A$2:$F$37</definedName>
    <definedName name="_xlnm.Print_Area" localSheetId="2">C2.2!$A$1:$I$42</definedName>
    <definedName name="_xlnm.Print_Area" localSheetId="5">C2.5!$A$2:$D$19</definedName>
    <definedName name="_xlnm.Print_Area" localSheetId="6">C2.6!$A$2:$D$13</definedName>
    <definedName name="_xlnm.Print_Area" localSheetId="7">C2.7!$A$2:$I$56</definedName>
    <definedName name="_xlnm.Print_Area" localSheetId="11">DG2.1!$A$2:$F$15</definedName>
    <definedName name="_xlnm.Print_Area" localSheetId="13">DG2.2!$A$2:$F$20</definedName>
    <definedName name="_xlnm.Print_Area" localSheetId="15">DG2.3!$A$2:$D$17</definedName>
    <definedName name="_xlnm.Print_Area" localSheetId="10">G2.1!$D$4:$V$27</definedName>
    <definedName name="_xlnm.Print_Area" localSheetId="12">G2.2!$C$4:$U$27</definedName>
  </definedNames>
  <calcPr calcId="145621"/>
</workbook>
</file>

<file path=xl/calcChain.xml><?xml version="1.0" encoding="utf-8"?>
<calcChain xmlns="http://schemas.openxmlformats.org/spreadsheetml/2006/main">
  <c r="Q12" i="112" l="1"/>
  <c r="Q14" i="112"/>
  <c r="Q15" i="112"/>
  <c r="Q16" i="112"/>
  <c r="Q17" i="112"/>
  <c r="Q18" i="112"/>
  <c r="Q19" i="112"/>
  <c r="Q20" i="112"/>
  <c r="Q21" i="112"/>
  <c r="Q22" i="112"/>
  <c r="Q23" i="112"/>
  <c r="Q24" i="112"/>
  <c r="Q25" i="112"/>
  <c r="Q26" i="112"/>
  <c r="Q27" i="112"/>
  <c r="Q28" i="112"/>
  <c r="Q29" i="112"/>
  <c r="Q30" i="112"/>
  <c r="Q31" i="112"/>
  <c r="Q32" i="112"/>
  <c r="Q33" i="112"/>
  <c r="Q34" i="112"/>
  <c r="Q35" i="112"/>
  <c r="Q36" i="112"/>
  <c r="Q37" i="112"/>
  <c r="Q38" i="112"/>
  <c r="Q39" i="112"/>
  <c r="Q40" i="112"/>
  <c r="Q41" i="112"/>
  <c r="Q42" i="112"/>
  <c r="Q43" i="112"/>
  <c r="Q44" i="112"/>
  <c r="Q45" i="112"/>
</calcChain>
</file>

<file path=xl/sharedStrings.xml><?xml version="1.0" encoding="utf-8"?>
<sst xmlns="http://schemas.openxmlformats.org/spreadsheetml/2006/main" count="734" uniqueCount="219">
  <si>
    <t>Porcentaje</t>
  </si>
  <si>
    <t>Rezago educativo</t>
  </si>
  <si>
    <t>Acceso a los servicios de salud</t>
  </si>
  <si>
    <t>Acceso a la seguridad social</t>
  </si>
  <si>
    <t>Calidad y espacios de la vivienda</t>
  </si>
  <si>
    <t>Acceso a los servicios básicos en la vivienda</t>
  </si>
  <si>
    <t>Acceso a la alimentación</t>
  </si>
  <si>
    <t>Privación social</t>
  </si>
  <si>
    <t>Población con al menos una carencia social</t>
  </si>
  <si>
    <t>Población con al menos tres carencias sociales</t>
  </si>
  <si>
    <t>Pobreza multidimensional</t>
  </si>
  <si>
    <t>Población en situación de pobreza multidimensional</t>
  </si>
  <si>
    <t>Pobreza multidimensional extrema</t>
  </si>
  <si>
    <t>Nacional</t>
  </si>
  <si>
    <t>Chiapas</t>
  </si>
  <si>
    <t>Aguascalientes</t>
  </si>
  <si>
    <t>Guerrero</t>
  </si>
  <si>
    <t>Baja California</t>
  </si>
  <si>
    <t>Puebla</t>
  </si>
  <si>
    <t>Oaxaca</t>
  </si>
  <si>
    <t>Baja California Sur</t>
  </si>
  <si>
    <t>Campeche</t>
  </si>
  <si>
    <t>Tlaxcala</t>
  </si>
  <si>
    <t>Hidalgo</t>
  </si>
  <si>
    <t>Coahuila</t>
  </si>
  <si>
    <t>Veracruz</t>
  </si>
  <si>
    <t>Colima</t>
  </si>
  <si>
    <t>Michoacán</t>
  </si>
  <si>
    <t>San Luis Potosí</t>
  </si>
  <si>
    <t>Tabasco</t>
  </si>
  <si>
    <t>Chihuahua</t>
  </si>
  <si>
    <t>Zacatecas</t>
  </si>
  <si>
    <t>Distrito Federal</t>
  </si>
  <si>
    <t>Durango</t>
  </si>
  <si>
    <t>Guanajuato</t>
  </si>
  <si>
    <t>Morelos</t>
  </si>
  <si>
    <t>Yucatán</t>
  </si>
  <si>
    <t>Jalisco</t>
  </si>
  <si>
    <t>México</t>
  </si>
  <si>
    <t>Quintana Roo</t>
  </si>
  <si>
    <t>Nayarit</t>
  </si>
  <si>
    <t>Nuevo León</t>
  </si>
  <si>
    <t>Tamaulipas</t>
  </si>
  <si>
    <t>Querétaro</t>
  </si>
  <si>
    <t>Sinaloa</t>
  </si>
  <si>
    <t>Sonora</t>
  </si>
  <si>
    <t>Población con un ingreso inferior a la línea de bienestar</t>
  </si>
  <si>
    <t>Población con un ingreso inferior a la línea de bienestar mínimo</t>
  </si>
  <si>
    <t>Población vulnerable por ingresos</t>
  </si>
  <si>
    <t>Población no pobre multidimensional y no vulnerable</t>
  </si>
  <si>
    <t>Millones de personas</t>
  </si>
  <si>
    <t xml:space="preserve">    Población en situación de pobreza multidimensional extrema</t>
  </si>
  <si>
    <t xml:space="preserve">    Población en situación de pobreza multidimensional moderada</t>
  </si>
  <si>
    <t>Población vulnerable por carencias sociales</t>
  </si>
  <si>
    <r>
      <t>Indicadores de carencias sociales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</si>
  <si>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reporta el porcentaje de la población con cada carencia social.</t>
    </r>
  </si>
  <si>
    <t>Población total</t>
  </si>
  <si>
    <t>Total</t>
  </si>
  <si>
    <t>Población vulnerable</t>
  </si>
  <si>
    <t>Población vulnerable por carencia social</t>
  </si>
  <si>
    <t>Población vulnerable por ingreso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</si>
  <si>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Corresponde al número carencias sociales (rezago educativo, acceso a los servicios de salud, acceso a la seguridad social, calidad y espacios de la vivienda, servicios básicos en la vivienda y acceso a la alimentación) del grupo de referencia.</t>
    </r>
  </si>
  <si>
    <t>Población en pobreza multidimensional</t>
  </si>
  <si>
    <t xml:space="preserve">    Población en pobreza multidimensional moderada</t>
  </si>
  <si>
    <t xml:space="preserve">    Población en pobreza multidimensional extrema</t>
  </si>
  <si>
    <t xml:space="preserve">Indicadores de profundidad </t>
  </si>
  <si>
    <t>Indicadores de pobreza, dimensiones e indicadores asociados</t>
  </si>
  <si>
    <t>Bienestar económico</t>
  </si>
  <si>
    <t>Entidad      federativa</t>
  </si>
  <si>
    <t>(b) Población vulnerable por ingreso</t>
  </si>
  <si>
    <t>(a) Población vulnerable por carencias sociales</t>
  </si>
  <si>
    <t>Cuadro 2.1</t>
  </si>
  <si>
    <t>Cuadro 2.2</t>
  </si>
  <si>
    <t>Grupo de población</t>
  </si>
  <si>
    <t>Profundida de la pobreza</t>
  </si>
  <si>
    <t>Cuadro 2.4</t>
  </si>
  <si>
    <t>Cuadro 2.5</t>
  </si>
  <si>
    <t>Cuadro 2.6</t>
  </si>
  <si>
    <t>Fuente: Estimaciones del CONEVAL con base en el MCS-ENIGH 2008.</t>
  </si>
  <si>
    <t xml:space="preserve">Pobreza multidimensional, dimensiones e indicadores asociados
México, 2008
</t>
  </si>
  <si>
    <t>Cuadro 2.3</t>
  </si>
  <si>
    <t>Número de carencias sociales</t>
  </si>
  <si>
    <t xml:space="preserve">Porcentaje </t>
  </si>
  <si>
    <t>Mapa 2.1</t>
  </si>
  <si>
    <t>Mapa 2.2</t>
  </si>
  <si>
    <t>Mapa 2.3</t>
  </si>
  <si>
    <t>Mapa 2.4</t>
  </si>
  <si>
    <t>Mapa 2.5</t>
  </si>
  <si>
    <t>Mapa 2.6</t>
  </si>
  <si>
    <t>Entidad federativa</t>
  </si>
  <si>
    <t>Incidencia</t>
  </si>
  <si>
    <t>Intensidad</t>
  </si>
  <si>
    <t>Ingreso</t>
  </si>
  <si>
    <t>LBE</t>
  </si>
  <si>
    <t>Carencias</t>
  </si>
  <si>
    <t>Derechos sociales</t>
  </si>
  <si>
    <t xml:space="preserve">Pobreza multidimensional y vulnerabilidad
México, 2008
</t>
  </si>
  <si>
    <t>Gráfica 2.1</t>
  </si>
  <si>
    <t>Gráfica 2.2</t>
  </si>
  <si>
    <t xml:space="preserve">Pobreza multidimensional extrema y moderada
México, 2008
</t>
  </si>
  <si>
    <t>Servicios básicos en la vivienda</t>
  </si>
  <si>
    <t>Porcentajes</t>
  </si>
  <si>
    <t>Indicadores de incidencia</t>
  </si>
  <si>
    <t>Línea de bienestar</t>
  </si>
  <si>
    <t>Línea de bienestar mínimo</t>
  </si>
  <si>
    <t>Población con al menos una carencia</t>
  </si>
  <si>
    <t>Población sin carencias sociales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</si>
  <si>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Corresponde a la medida planteada por Foster, Greer y Thorbecke, cuando el valor de α es igual a uno.</t>
    </r>
  </si>
  <si>
    <t>Pobreza multidmensional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</si>
  <si>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Corresponde al producto de la incidencia en el grupo de referencia y la proporción promedio de carencias sociales que presenta el mismo grupo.</t>
    </r>
  </si>
  <si>
    <t>Cuadro mapa 2.6</t>
  </si>
  <si>
    <t>Cuadro anexo 2.1</t>
  </si>
  <si>
    <t>Cuadro anexo 2.2</t>
  </si>
  <si>
    <t>Cuadro gráfica 2.1</t>
  </si>
  <si>
    <t>Cuadro gráfica 2.2</t>
  </si>
  <si>
    <t>Cuadro gráfica 2.3</t>
  </si>
  <si>
    <t>Cuadro gráfica 2.4</t>
  </si>
  <si>
    <t>Cuadro mapa 2.1</t>
  </si>
  <si>
    <t>Cuadro mapa 2.2</t>
  </si>
  <si>
    <t>Cuadro mapa 2.3</t>
  </si>
  <si>
    <t>Cuadro mapa 2.5</t>
  </si>
  <si>
    <t>Cuadro mapa 2.4</t>
  </si>
  <si>
    <r>
      <t>Número de carencias</t>
    </r>
    <r>
      <rPr>
        <vertAlign val="superscript"/>
        <sz val="12"/>
        <rFont val="Arial"/>
        <family val="2"/>
      </rPr>
      <t>1</t>
    </r>
  </si>
  <si>
    <r>
      <t>Intensidad</t>
    </r>
    <r>
      <rPr>
        <b/>
        <vertAlign val="superscript"/>
        <sz val="11"/>
        <rFont val="Arial"/>
        <family val="2"/>
      </rPr>
      <t>1</t>
    </r>
  </si>
  <si>
    <r>
      <t>Medidas de profundidad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en el espacio del bienestar                                                                                                                                      según entidad federativa, México, 2008</t>
    </r>
  </si>
  <si>
    <t>Pobreza multidimensional y vulnerabilidad, México, 2008</t>
  </si>
  <si>
    <t>Pobreza multidimensional extrema y moderada, México, 2008</t>
  </si>
  <si>
    <t>Medidas de intensidad de la pobreza multidimensional                                                                                                                                        según entidad federativa, México, 2008</t>
  </si>
  <si>
    <t xml:space="preserve">
Incidencia de la población en pobreza multidimensional
 según entidad federativa 
México, 2008
</t>
  </si>
  <si>
    <t xml:space="preserve">Incidencia de la población en pobreza multidimensional extrema 
según entidad federativa 
México, 2008
</t>
  </si>
  <si>
    <t xml:space="preserve">Incidencia de la población con al menos una carencia social
según entidad federativa 
México, 2008
</t>
  </si>
  <si>
    <t xml:space="preserve">Intensidad de la pobreza multidimensional
según entidad federativa
México, 2008
</t>
  </si>
  <si>
    <t>Porcentaje y número de personas con cada una de las carencias sociales                                                                                                                                                                                                                             según entidad federativa, México, 2008</t>
  </si>
  <si>
    <t xml:space="preserve">Incidencia de la población en pobreza multidimensional
 según entidad federativa             México, 2008
 </t>
  </si>
  <si>
    <t xml:space="preserve">Incidencia de la población en pobreza multidimensional extrema 
según entidad federativa                             México, 2008
 </t>
  </si>
  <si>
    <t xml:space="preserve">Incidencia de la población en pobreza multidimensional moderada
 según entidad federativa
México, 2008
</t>
  </si>
  <si>
    <t xml:space="preserve">Incidencia de la población en pobreza multidimensional moderada
 según entidad federativa            México, 2008
 </t>
  </si>
  <si>
    <t xml:space="preserve">Incidencia de la población vulnerable
 según entidad federativa                                                México, 2008 
 </t>
  </si>
  <si>
    <t xml:space="preserve">Incidencia de la población con al menos una carencia social
según entidad federativa                  México, 2008
 </t>
  </si>
  <si>
    <t xml:space="preserve">Intensidad de la pobreza multidimensional
según entidad federativa                     México, 2008
 </t>
  </si>
  <si>
    <t>Índice de cuadros, figuras, gráficas y mapas del capítulo 2</t>
  </si>
  <si>
    <t>Identificador</t>
  </si>
  <si>
    <t>Nombre</t>
  </si>
  <si>
    <t>Pestaña</t>
  </si>
  <si>
    <t>Pobreza multidimensional, dimensiones e indicadores asociados, México, 2008</t>
  </si>
  <si>
    <t>C2.1</t>
  </si>
  <si>
    <t>C2.2</t>
  </si>
  <si>
    <t>C2.3</t>
  </si>
  <si>
    <t>Profundidad de la pobreza en el espacio de los derechos sociales: número promedio de carencias sociales a escala nacional, según grupos de población seleccionados, México, 2008</t>
  </si>
  <si>
    <t>C2.4</t>
  </si>
  <si>
    <t>Profundidad de la pobreza en el espacio del bienestar económico a escala nacional, según grupos de población seleccionados, México, 2008</t>
  </si>
  <si>
    <t>C2.5</t>
  </si>
  <si>
    <t>C2.6</t>
  </si>
  <si>
    <t>CA2.1</t>
  </si>
  <si>
    <t>Medidas de intensidad de la pobreza multidimensional, según entidad federativa, México, 2008</t>
  </si>
  <si>
    <t>CA2.2</t>
  </si>
  <si>
    <t>G2.1</t>
  </si>
  <si>
    <t>DG2.1</t>
  </si>
  <si>
    <t>Pobreza multidimensional extrema y moderada, México 2008</t>
  </si>
  <si>
    <t>G2.2</t>
  </si>
  <si>
    <t>DG2.2</t>
  </si>
  <si>
    <t>Gráfica 2.3</t>
  </si>
  <si>
    <t>G2.3</t>
  </si>
  <si>
    <t>DG2.3</t>
  </si>
  <si>
    <t>Gráfica 2.4</t>
  </si>
  <si>
    <t>Contribución de cada indicador de carencia social a la intensidad de la pobreza multidimensional, México, 2008</t>
  </si>
  <si>
    <t>G2.4</t>
  </si>
  <si>
    <t>Porcentaje y número de personas con cada una de las carencias sociales, según entidad federativa, México, 2008</t>
  </si>
  <si>
    <t>DG2.4</t>
  </si>
  <si>
    <t>Incidencia de la población en pobreza multidimensional, según entidad federativa, 
México, 2008</t>
  </si>
  <si>
    <t>M2.1</t>
  </si>
  <si>
    <t>Incidencia de la población en pobreza multidimensional, según entidad federativa, México, 2008</t>
  </si>
  <si>
    <t>DM2.1</t>
  </si>
  <si>
    <t>M2.2</t>
  </si>
  <si>
    <t>Incidencia de la población en pobreza multidimensional extrema, según entidad federativa, México, 2008</t>
  </si>
  <si>
    <t>DM2.2</t>
  </si>
  <si>
    <t>Incidencia de la población en pobreza multidimensional moderada, según entidad federativa, México, 2008</t>
  </si>
  <si>
    <t>M2.3</t>
  </si>
  <si>
    <t>DM2.3</t>
  </si>
  <si>
    <t xml:space="preserve">Incidencia de la población vulnerable, según entidad federativa, México, 2008 </t>
  </si>
  <si>
    <t>M2.4</t>
  </si>
  <si>
    <t>DM2.4</t>
  </si>
  <si>
    <t>Incidencia de la población con al menos una carencia social, según entidad federativa, México, 2008</t>
  </si>
  <si>
    <t>M2.5</t>
  </si>
  <si>
    <t>DM2.5</t>
  </si>
  <si>
    <t>Intensidad de la pobreza multidimensional, según entidad federativa, México, 2008</t>
  </si>
  <si>
    <t>M2.6</t>
  </si>
  <si>
    <t>DM2.6</t>
  </si>
  <si>
    <r>
      <t>Medidas de profundidad</t>
    </r>
    <r>
      <rPr>
        <sz val="10"/>
        <color theme="1"/>
        <rFont val="Arial"/>
        <family val="2"/>
      </rPr>
      <t xml:space="preserve"> en el espacio del bienestar, según entidad federativa, México, 2008</t>
    </r>
  </si>
  <si>
    <t xml:space="preserve">Distribución porcentual de la población
según número de carencias sociales México, 2008
</t>
  </si>
  <si>
    <t>Distribución porcentual de la población, según número de carencias sociales, México, 2008</t>
  </si>
  <si>
    <t xml:space="preserve">Pobreza multidimensional para población indígena y no indígena, México, 2008  </t>
  </si>
  <si>
    <r>
      <t>Indicadores de pobreza y carencia social</t>
    </r>
    <r>
      <rPr>
        <vertAlign val="superscript"/>
        <sz val="11"/>
        <rFont val="Arial"/>
        <family val="2"/>
      </rPr>
      <t>1</t>
    </r>
  </si>
  <si>
    <r>
      <t>Población indígena</t>
    </r>
    <r>
      <rPr>
        <vertAlign val="superscript"/>
        <sz val="11"/>
        <rFont val="Arial"/>
        <family val="2"/>
      </rPr>
      <t>2</t>
    </r>
  </si>
  <si>
    <t>Población no indígena</t>
  </si>
  <si>
    <r>
      <t>Indicadores de carencias sociales</t>
    </r>
    <r>
      <rPr>
        <b/>
        <vertAlign val="superscript"/>
        <sz val="10"/>
        <rFont val="Arial"/>
        <family val="2"/>
      </rPr>
      <t>3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</si>
  <si>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Cifras reportadas en porcentajes.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</si>
  <si>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 considera población indígena a los individuos que reportan hablar una lengua indígena.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</si>
  <si>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 reporta el porcentaje de personas con cada carencia social.</t>
    </r>
  </si>
  <si>
    <t>Cuadro 2.7</t>
  </si>
  <si>
    <t>C2.7</t>
  </si>
  <si>
    <t>Profundidad de la pobreza en el espacio de los derechos sociales:</t>
  </si>
  <si>
    <t>Profundidad de la pobreza en el espacio de los derechos sociales: número promedio de carencias sociales de la población pobre multidimensional, según entidad federativa, México, 2008</t>
  </si>
  <si>
    <t xml:space="preserve">número promedio de carencias sociales de la población pobre multidimensional
según entidad federativa, México, 2008 
</t>
  </si>
  <si>
    <t xml:space="preserve">Incidencia de la población vulnerable                                                                                                                                                                                                        según entidad federativa México, 2008 </t>
  </si>
  <si>
    <t xml:space="preserve">Profundidad de la pobreza en el espacio de los derechos sociales:
 número promedio de carencias sociales a escala nacional                                                                                                                        según grupos de población seleccionados, México, 2008
</t>
  </si>
  <si>
    <t xml:space="preserve">Profundidad de la pobreza en el espacio del bienestar económico a escala nacional                                                                                              según grupos de población seleccionados, México, 2008
</t>
  </si>
  <si>
    <t>Población no pobre y no vulnerable</t>
  </si>
  <si>
    <t>Extrema</t>
  </si>
  <si>
    <t>Moderada</t>
  </si>
  <si>
    <t>Por carencia social</t>
  </si>
  <si>
    <t>Por ingreso</t>
  </si>
  <si>
    <t xml:space="preserve">Número de personas en situación de pobreza multidimensional, vulnerables
 y no pobres y no vulnerables
según entidad federativa, México, 2008
</t>
  </si>
  <si>
    <t xml:space="preserve">Población no pobre y no vulnerable
</t>
  </si>
  <si>
    <t>Distribución de la población por su condición de pobreza multidimensional, vulnerabilidad y población no pobre y no vulnerable, según entidad federativa, México, 2008</t>
  </si>
  <si>
    <t>Número de personas en situación de pobreza multidimensional, vulnerables y no pobres y no vulnerables, según entidad federativa, México, 2008</t>
  </si>
  <si>
    <t xml:space="preserve"> Extrema</t>
  </si>
  <si>
    <t xml:space="preserve">Entidad      federativa </t>
  </si>
  <si>
    <t xml:space="preserve">Distribución de la población por su condición de pobreza multidimensional, vulnerabilidad y población no pobre y no vulnerable según entidad federativa, México, 2008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</si>
</sst>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0.000"/>
    <numFmt numFmtId="166" formatCode="#,##0.0"/>
    <numFmt numFmtId="167" formatCode="_-[$€-2]* #,##0.00_-;\-[$€-2]* #,##0.00_-;_-[$€-2]* &quot;-&quot;??_-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sz val="10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20"/>
      <color rgb="FF000099"/>
      <name val="Tahoma"/>
      <family val="2"/>
    </font>
    <font>
      <sz val="11"/>
      <color rgb="FF000099"/>
      <name val="Tahoma"/>
      <family val="2"/>
    </font>
    <font>
      <sz val="48"/>
      <color indexed="8"/>
      <name val="Times New Roman"/>
      <family val="1"/>
    </font>
    <font>
      <b/>
      <sz val="18"/>
      <color rgb="FF000099"/>
      <name val="Tahoma"/>
      <family val="2"/>
    </font>
    <font>
      <b/>
      <sz val="16"/>
      <color rgb="FF000099"/>
      <name val="Tahoma"/>
      <family val="2"/>
    </font>
    <font>
      <b/>
      <sz val="15"/>
      <color indexed="8"/>
      <name val="Arial"/>
      <family val="2"/>
    </font>
    <font>
      <sz val="11"/>
      <color rgb="FF990000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name val="Arial"/>
      <family val="2"/>
    </font>
    <font>
      <sz val="1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900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7" fontId="1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43" fontId="3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3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15" fillId="0" borderId="0"/>
    <xf numFmtId="0" fontId="15" fillId="23" borderId="7" applyNumberFormat="0" applyFont="0" applyAlignment="0" applyProtection="0"/>
    <xf numFmtId="0" fontId="17" fillId="20" borderId="8" applyNumberFormat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" fillId="0" borderId="0"/>
  </cellStyleXfs>
  <cellXfs count="446">
    <xf numFmtId="0" fontId="0" fillId="0" borderId="0" xfId="0"/>
    <xf numFmtId="0" fontId="0" fillId="0" borderId="0" xfId="0" applyAlignment="1">
      <alignment horizontal="left" indent="1"/>
    </xf>
    <xf numFmtId="0" fontId="27" fillId="0" borderId="0" xfId="0" applyFont="1"/>
    <xf numFmtId="0" fontId="28" fillId="0" borderId="0" xfId="0" applyFont="1" applyFill="1" applyAlignment="1">
      <alignment wrapText="1"/>
    </xf>
    <xf numFmtId="0" fontId="28" fillId="0" borderId="0" xfId="0" applyFont="1" applyFill="1"/>
    <xf numFmtId="0" fontId="28" fillId="0" borderId="0" xfId="0" applyFont="1" applyFill="1" applyAlignment="1">
      <alignment vertical="center"/>
    </xf>
    <xf numFmtId="0" fontId="28" fillId="0" borderId="0" xfId="0" applyFont="1" applyFill="1" applyBorder="1"/>
    <xf numFmtId="166" fontId="15" fillId="0" borderId="0" xfId="0" applyNumberFormat="1" applyFont="1" applyFill="1" applyAlignment="1">
      <alignment horizontal="right" indent="3"/>
    </xf>
    <xf numFmtId="166" fontId="0" fillId="0" borderId="0" xfId="0" applyNumberFormat="1"/>
    <xf numFmtId="0" fontId="0" fillId="0" borderId="0" xfId="0" applyBorder="1"/>
    <xf numFmtId="166" fontId="15" fillId="0" borderId="0" xfId="0" applyNumberFormat="1" applyFont="1" applyFill="1" applyBorder="1" applyAlignment="1">
      <alignment horizontal="right" indent="3"/>
    </xf>
    <xf numFmtId="0" fontId="35" fillId="0" borderId="0" xfId="0" applyFont="1" applyFill="1"/>
    <xf numFmtId="0" fontId="0" fillId="25" borderId="0" xfId="0" applyFill="1"/>
    <xf numFmtId="0" fontId="0" fillId="25" borderId="10" xfId="0" applyFill="1" applyBorder="1"/>
    <xf numFmtId="0" fontId="22" fillId="25" borderId="10" xfId="0" applyFont="1" applyFill="1" applyBorder="1" applyAlignment="1">
      <alignment horizontal="center" vertical="center" wrapText="1" shrinkToFit="1"/>
    </xf>
    <xf numFmtId="0" fontId="31" fillId="25" borderId="0" xfId="0" applyFont="1" applyFill="1"/>
    <xf numFmtId="0" fontId="31" fillId="25" borderId="0" xfId="0" applyFont="1" applyFill="1" applyAlignment="1">
      <alignment horizontal="center" vertical="center" wrapText="1"/>
    </xf>
    <xf numFmtId="0" fontId="22" fillId="25" borderId="0" xfId="0" applyFont="1" applyFill="1" applyAlignment="1">
      <alignment horizontal="left"/>
    </xf>
    <xf numFmtId="164" fontId="24" fillId="25" borderId="0" xfId="0" applyNumberFormat="1" applyFont="1" applyFill="1" applyAlignment="1">
      <alignment horizontal="right" indent="3"/>
    </xf>
    <xf numFmtId="0" fontId="24" fillId="25" borderId="0" xfId="0" applyFont="1" applyFill="1"/>
    <xf numFmtId="0" fontId="23" fillId="25" borderId="0" xfId="0" applyFont="1" applyFill="1" applyAlignment="1">
      <alignment horizontal="left" vertical="justify" wrapText="1" indent="2"/>
    </xf>
    <xf numFmtId="166" fontId="15" fillId="25" borderId="0" xfId="0" applyNumberFormat="1" applyFont="1" applyFill="1" applyAlignment="1">
      <alignment horizontal="right" indent="3"/>
    </xf>
    <xf numFmtId="0" fontId="23" fillId="25" borderId="0" xfId="0" applyFont="1" applyFill="1" applyAlignment="1">
      <alignment horizontal="center"/>
    </xf>
    <xf numFmtId="4" fontId="15" fillId="25" borderId="0" xfId="0" applyNumberFormat="1" applyFont="1" applyFill="1" applyAlignment="1">
      <alignment horizontal="right" indent="3"/>
    </xf>
    <xf numFmtId="0" fontId="15" fillId="25" borderId="0" xfId="0" applyFont="1" applyFill="1" applyAlignment="1">
      <alignment horizontal="left" vertical="justify" wrapText="1" indent="2"/>
    </xf>
    <xf numFmtId="0" fontId="23" fillId="25" borderId="0" xfId="0" applyFont="1" applyFill="1"/>
    <xf numFmtId="0" fontId="23" fillId="25" borderId="0" xfId="0" applyFont="1" applyFill="1" applyBorder="1" applyAlignment="1">
      <alignment horizontal="justify"/>
    </xf>
    <xf numFmtId="0" fontId="0" fillId="25" borderId="0" xfId="0" applyFill="1" applyBorder="1"/>
    <xf numFmtId="0" fontId="23" fillId="25" borderId="0" xfId="0" applyFont="1" applyFill="1" applyBorder="1" applyAlignment="1">
      <alignment horizontal="right" indent="3"/>
    </xf>
    <xf numFmtId="0" fontId="23" fillId="25" borderId="0" xfId="0" applyFont="1" applyFill="1" applyBorder="1"/>
    <xf numFmtId="4" fontId="23" fillId="25" borderId="0" xfId="0" applyNumberFormat="1" applyFont="1" applyFill="1" applyBorder="1" applyAlignment="1">
      <alignment horizontal="right" indent="3"/>
    </xf>
    <xf numFmtId="0" fontId="23" fillId="25" borderId="0" xfId="0" applyFont="1" applyFill="1" applyAlignment="1">
      <alignment horizontal="justify"/>
    </xf>
    <xf numFmtId="0" fontId="23" fillId="25" borderId="0" xfId="0" applyFont="1" applyFill="1" applyAlignment="1">
      <alignment horizontal="right" indent="3"/>
    </xf>
    <xf numFmtId="4" fontId="23" fillId="25" borderId="0" xfId="0" applyNumberFormat="1" applyFont="1" applyFill="1" applyAlignment="1">
      <alignment horizontal="right" indent="3"/>
    </xf>
    <xf numFmtId="0" fontId="22" fillId="25" borderId="0" xfId="0" applyFont="1" applyFill="1" applyAlignment="1">
      <alignment horizontal="justify"/>
    </xf>
    <xf numFmtId="0" fontId="23" fillId="25" borderId="0" xfId="0" applyFont="1" applyFill="1" applyAlignment="1">
      <alignment horizontal="left" indent="2"/>
    </xf>
    <xf numFmtId="164" fontId="23" fillId="25" borderId="0" xfId="0" applyNumberFormat="1" applyFont="1" applyFill="1" applyAlignment="1">
      <alignment horizontal="right" indent="3"/>
    </xf>
    <xf numFmtId="0" fontId="22" fillId="25" borderId="0" xfId="0" applyFont="1" applyFill="1"/>
    <xf numFmtId="4" fontId="23" fillId="25" borderId="0" xfId="0" applyNumberFormat="1" applyFont="1" applyFill="1"/>
    <xf numFmtId="0" fontId="23" fillId="25" borderId="0" xfId="0" applyFont="1" applyFill="1" applyAlignment="1">
      <alignment horizontal="left" vertical="center" wrapText="1" indent="2"/>
    </xf>
    <xf numFmtId="0" fontId="23" fillId="25" borderId="10" xfId="0" applyFont="1" applyFill="1" applyBorder="1" applyAlignment="1">
      <alignment horizontal="left" vertical="justify" wrapText="1" indent="2"/>
    </xf>
    <xf numFmtId="164" fontId="0" fillId="25" borderId="10" xfId="0" applyNumberFormat="1" applyFill="1" applyBorder="1" applyAlignment="1">
      <alignment horizontal="right" vertical="center" indent="3"/>
    </xf>
    <xf numFmtId="0" fontId="21" fillId="25" borderId="0" xfId="0" applyFont="1" applyFill="1"/>
    <xf numFmtId="0" fontId="28" fillId="25" borderId="0" xfId="0" applyFont="1" applyFill="1"/>
    <xf numFmtId="0" fontId="28" fillId="25" borderId="0" xfId="0" applyFont="1" applyFill="1" applyBorder="1"/>
    <xf numFmtId="0" fontId="22" fillId="25" borderId="11" xfId="0" applyFont="1" applyFill="1" applyBorder="1" applyAlignment="1">
      <alignment horizontal="center" vertical="center" wrapText="1"/>
    </xf>
    <xf numFmtId="0" fontId="33" fillId="25" borderId="0" xfId="0" applyFont="1" applyFill="1" applyBorder="1" applyAlignment="1">
      <alignment vertical="center" wrapText="1"/>
    </xf>
    <xf numFmtId="164" fontId="15" fillId="25" borderId="0" xfId="49" applyNumberFormat="1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 wrapText="1"/>
    </xf>
    <xf numFmtId="0" fontId="28" fillId="25" borderId="11" xfId="0" applyFont="1" applyFill="1" applyBorder="1"/>
    <xf numFmtId="4" fontId="15" fillId="25" borderId="0" xfId="49" applyNumberFormat="1" applyFont="1" applyFill="1" applyBorder="1" applyAlignment="1">
      <alignment horizontal="center" vertical="center"/>
    </xf>
    <xf numFmtId="2" fontId="15" fillId="25" borderId="0" xfId="37" applyNumberFormat="1" applyFont="1" applyFill="1" applyBorder="1" applyAlignment="1">
      <alignment horizontal="center" vertical="center"/>
    </xf>
    <xf numFmtId="0" fontId="15" fillId="25" borderId="0" xfId="44" applyFill="1"/>
    <xf numFmtId="0" fontId="15" fillId="0" borderId="0" xfId="44"/>
    <xf numFmtId="0" fontId="22" fillId="25" borderId="10" xfId="44" applyFont="1" applyFill="1" applyBorder="1" applyAlignment="1">
      <alignment horizontal="center" vertical="center" wrapText="1" shrinkToFit="1"/>
    </xf>
    <xf numFmtId="164" fontId="15" fillId="0" borderId="0" xfId="44" applyNumberFormat="1"/>
    <xf numFmtId="164" fontId="15" fillId="25" borderId="0" xfId="44" applyNumberFormat="1" applyFont="1" applyFill="1" applyAlignment="1">
      <alignment horizontal="center" vertical="center"/>
    </xf>
    <xf numFmtId="0" fontId="15" fillId="25" borderId="10" xfId="44" applyFont="1" applyFill="1" applyBorder="1" applyAlignment="1">
      <alignment horizontal="left" vertical="justify" wrapText="1" indent="2"/>
    </xf>
    <xf numFmtId="0" fontId="15" fillId="25" borderId="10" xfId="44" applyFill="1" applyBorder="1"/>
    <xf numFmtId="164" fontId="15" fillId="25" borderId="10" xfId="44" applyNumberFormat="1" applyFill="1" applyBorder="1" applyAlignment="1">
      <alignment horizontal="right" vertical="center" indent="3"/>
    </xf>
    <xf numFmtId="0" fontId="15" fillId="25" borderId="0" xfId="44" applyFont="1" applyFill="1" applyAlignment="1">
      <alignment horizontal="justify"/>
    </xf>
    <xf numFmtId="0" fontId="21" fillId="25" borderId="0" xfId="44" applyFont="1" applyFill="1"/>
    <xf numFmtId="164" fontId="15" fillId="25" borderId="0" xfId="44" applyNumberFormat="1" applyFill="1" applyAlignment="1">
      <alignment horizontal="center"/>
    </xf>
    <xf numFmtId="0" fontId="27" fillId="0" borderId="0" xfId="44" applyFont="1"/>
    <xf numFmtId="0" fontId="15" fillId="25" borderId="0" xfId="44" applyFont="1" applyFill="1" applyAlignment="1">
      <alignment horizontal="left" vertical="justify" wrapText="1" indent="2"/>
    </xf>
    <xf numFmtId="0" fontId="15" fillId="0" borderId="0" xfId="44" applyBorder="1"/>
    <xf numFmtId="0" fontId="15" fillId="25" borderId="0" xfId="44" applyFill="1" applyBorder="1"/>
    <xf numFmtId="0" fontId="15" fillId="25" borderId="0" xfId="44" applyFill="1" applyAlignment="1">
      <alignment horizontal="center"/>
    </xf>
    <xf numFmtId="0" fontId="15" fillId="25" borderId="0" xfId="44" applyFill="1" applyBorder="1" applyAlignment="1">
      <alignment horizontal="center" vertical="center" wrapText="1"/>
    </xf>
    <xf numFmtId="0" fontId="15" fillId="25" borderId="0" xfId="44" applyFill="1" applyBorder="1" applyAlignment="1">
      <alignment horizontal="left" vertical="center" wrapText="1"/>
    </xf>
    <xf numFmtId="0" fontId="15" fillId="25" borderId="11" xfId="44" applyFill="1" applyBorder="1" applyAlignment="1">
      <alignment horizontal="center" vertical="center" wrapText="1"/>
    </xf>
    <xf numFmtId="0" fontId="15" fillId="25" borderId="11" xfId="44" applyFill="1" applyBorder="1"/>
    <xf numFmtId="0" fontId="15" fillId="25" borderId="11" xfId="44" applyFill="1" applyBorder="1" applyAlignment="1">
      <alignment horizontal="left" vertical="center" wrapText="1"/>
    </xf>
    <xf numFmtId="0" fontId="31" fillId="25" borderId="0" xfId="44" applyFont="1" applyFill="1" applyBorder="1" applyAlignment="1">
      <alignment horizontal="center" vertical="center" wrapText="1"/>
    </xf>
    <xf numFmtId="0" fontId="31" fillId="25" borderId="0" xfId="44" applyFont="1" applyFill="1" applyBorder="1"/>
    <xf numFmtId="0" fontId="31" fillId="25" borderId="0" xfId="44" applyFont="1" applyFill="1" applyBorder="1" applyAlignment="1">
      <alignment horizontal="left" vertical="center" wrapText="1"/>
    </xf>
    <xf numFmtId="164" fontId="28" fillId="25" borderId="0" xfId="0" applyNumberFormat="1" applyFont="1" applyFill="1" applyAlignment="1">
      <alignment horizontal="center"/>
    </xf>
    <xf numFmtId="0" fontId="31" fillId="25" borderId="0" xfId="0" applyFont="1" applyFill="1" applyAlignment="1">
      <alignment horizontal="left" vertical="center" wrapText="1"/>
    </xf>
    <xf numFmtId="0" fontId="22" fillId="25" borderId="0" xfId="0" applyFont="1" applyFill="1" applyBorder="1" applyAlignment="1">
      <alignment horizontal="center" vertical="center" wrapText="1"/>
    </xf>
    <xf numFmtId="0" fontId="15" fillId="0" borderId="0" xfId="44" applyFont="1" applyFill="1" applyAlignment="1">
      <alignment horizontal="left" vertical="justify" wrapText="1" indent="2"/>
    </xf>
    <xf numFmtId="0" fontId="15" fillId="0" borderId="0" xfId="44" applyFont="1"/>
    <xf numFmtId="0" fontId="28" fillId="0" borderId="0" xfId="42" applyFont="1" applyFill="1"/>
    <xf numFmtId="0" fontId="28" fillId="0" borderId="0" xfId="42" applyFont="1" applyFill="1" applyAlignment="1">
      <alignment wrapText="1"/>
    </xf>
    <xf numFmtId="166" fontId="28" fillId="0" borderId="0" xfId="42" applyNumberFormat="1" applyFont="1" applyFill="1"/>
    <xf numFmtId="166" fontId="37" fillId="0" borderId="0" xfId="42" applyNumberFormat="1" applyFont="1" applyFill="1"/>
    <xf numFmtId="0" fontId="28" fillId="24" borderId="0" xfId="42" applyFont="1" applyFill="1"/>
    <xf numFmtId="166" fontId="28" fillId="0" borderId="0" xfId="42" applyNumberFormat="1" applyFont="1" applyFill="1" applyAlignment="1">
      <alignment horizontal="center"/>
    </xf>
    <xf numFmtId="0" fontId="28" fillId="24" borderId="0" xfId="42" applyFont="1" applyFill="1" applyBorder="1"/>
    <xf numFmtId="0" fontId="15" fillId="24" borderId="0" xfId="42" applyFont="1" applyFill="1" applyBorder="1"/>
    <xf numFmtId="0" fontId="22" fillId="24" borderId="0" xfId="42" applyFont="1" applyFill="1" applyBorder="1" applyAlignment="1">
      <alignment horizontal="center" vertical="center" wrapText="1"/>
    </xf>
    <xf numFmtId="0" fontId="15" fillId="24" borderId="0" xfId="42" applyFont="1" applyFill="1" applyBorder="1" applyAlignment="1">
      <alignment wrapText="1"/>
    </xf>
    <xf numFmtId="0" fontId="22" fillId="24" borderId="10" xfId="42" applyFont="1" applyFill="1" applyBorder="1" applyAlignment="1">
      <alignment horizontal="center" vertical="center" wrapText="1"/>
    </xf>
    <xf numFmtId="0" fontId="15" fillId="24" borderId="10" xfId="42" applyFont="1" applyFill="1" applyBorder="1"/>
    <xf numFmtId="0" fontId="15" fillId="24" borderId="10" xfId="42" applyFont="1" applyFill="1" applyBorder="1" applyAlignment="1">
      <alignment wrapText="1"/>
    </xf>
    <xf numFmtId="166" fontId="33" fillId="24" borderId="0" xfId="49" applyNumberFormat="1" applyFont="1" applyFill="1" applyBorder="1" applyAlignment="1">
      <alignment horizontal="center" vertical="center"/>
    </xf>
    <xf numFmtId="0" fontId="15" fillId="24" borderId="0" xfId="42" applyFont="1" applyFill="1" applyBorder="1" applyAlignment="1">
      <alignment horizontal="left" vertical="center" wrapText="1"/>
    </xf>
    <xf numFmtId="0" fontId="15" fillId="24" borderId="0" xfId="42" applyFont="1" applyFill="1" applyBorder="1" applyAlignment="1">
      <alignment horizontal="center" vertical="center" wrapText="1"/>
    </xf>
    <xf numFmtId="0" fontId="35" fillId="0" borderId="0" xfId="42" applyFont="1" applyFill="1"/>
    <xf numFmtId="0" fontId="35" fillId="24" borderId="0" xfId="42" applyFont="1" applyFill="1"/>
    <xf numFmtId="0" fontId="33" fillId="24" borderId="0" xfId="42" applyFont="1" applyFill="1" applyBorder="1"/>
    <xf numFmtId="0" fontId="33" fillId="24" borderId="0" xfId="42" applyFont="1" applyFill="1" applyBorder="1" applyAlignment="1">
      <alignment horizontal="left" vertical="center" wrapText="1"/>
    </xf>
    <xf numFmtId="0" fontId="35" fillId="24" borderId="0" xfId="42" applyFont="1" applyFill="1" applyBorder="1"/>
    <xf numFmtId="0" fontId="28" fillId="0" borderId="0" xfId="42" applyFont="1" applyFill="1" applyBorder="1"/>
    <xf numFmtId="0" fontId="22" fillId="24" borderId="11" xfId="42" applyFont="1" applyFill="1" applyBorder="1" applyAlignment="1">
      <alignment horizontal="center" vertical="center" wrapText="1"/>
    </xf>
    <xf numFmtId="0" fontId="15" fillId="24" borderId="11" xfId="42" applyFont="1" applyFill="1" applyBorder="1"/>
    <xf numFmtId="0" fontId="15" fillId="24" borderId="11" xfId="42" applyFont="1" applyFill="1" applyBorder="1" applyAlignment="1">
      <alignment wrapText="1"/>
    </xf>
    <xf numFmtId="0" fontId="28" fillId="0" borderId="0" xfId="42" applyFont="1" applyFill="1" applyAlignment="1">
      <alignment vertical="center"/>
    </xf>
    <xf numFmtId="0" fontId="15" fillId="0" borderId="0" xfId="42" applyFont="1" applyFill="1" applyBorder="1" applyAlignment="1">
      <alignment horizontal="center" vertical="center" wrapText="1"/>
    </xf>
    <xf numFmtId="0" fontId="28" fillId="24" borderId="0" xfId="42" applyFont="1" applyFill="1" applyAlignment="1">
      <alignment vertical="center"/>
    </xf>
    <xf numFmtId="0" fontId="28" fillId="24" borderId="0" xfId="42" applyFont="1" applyFill="1" applyBorder="1" applyAlignment="1">
      <alignment vertical="center"/>
    </xf>
    <xf numFmtId="0" fontId="30" fillId="24" borderId="10" xfId="42" applyFont="1" applyFill="1" applyBorder="1" applyAlignment="1">
      <alignment vertical="center" wrapText="1"/>
    </xf>
    <xf numFmtId="165" fontId="15" fillId="24" borderId="0" xfId="44" applyNumberFormat="1" applyFont="1" applyFill="1" applyAlignment="1">
      <alignment horizontal="center" vertical="center"/>
    </xf>
    <xf numFmtId="1" fontId="15" fillId="24" borderId="0" xfId="44" applyNumberFormat="1" applyFont="1" applyFill="1" applyAlignment="1">
      <alignment horizontal="center" vertical="center"/>
    </xf>
    <xf numFmtId="0" fontId="15" fillId="25" borderId="0" xfId="0" applyFont="1" applyFill="1" applyBorder="1" applyAlignment="1">
      <alignment wrapText="1"/>
    </xf>
    <xf numFmtId="0" fontId="15" fillId="25" borderId="0" xfId="0" applyFont="1" applyFill="1" applyBorder="1" applyAlignment="1">
      <alignment horizontal="left" vertical="center" wrapText="1"/>
    </xf>
    <xf numFmtId="0" fontId="15" fillId="25" borderId="11" xfId="0" applyFont="1" applyFill="1" applyBorder="1" applyAlignment="1">
      <alignment horizontal="center" vertical="center" wrapText="1"/>
    </xf>
    <xf numFmtId="0" fontId="22" fillId="25" borderId="0" xfId="0" applyFont="1" applyFill="1" applyAlignment="1"/>
    <xf numFmtId="0" fontId="21" fillId="0" borderId="0" xfId="0" applyFont="1"/>
    <xf numFmtId="0" fontId="0" fillId="25" borderId="0" xfId="0" applyFill="1" applyBorder="1" applyAlignment="1">
      <alignment horizontal="left" vertical="center" wrapText="1"/>
    </xf>
    <xf numFmtId="0" fontId="15" fillId="25" borderId="10" xfId="0" applyFont="1" applyFill="1" applyBorder="1" applyAlignment="1">
      <alignment horizontal="left" vertical="center" wrapText="1"/>
    </xf>
    <xf numFmtId="164" fontId="15" fillId="25" borderId="10" xfId="49" applyNumberFormat="1" applyFont="1" applyFill="1" applyBorder="1" applyAlignment="1">
      <alignment horizontal="center" vertical="center"/>
    </xf>
    <xf numFmtId="0" fontId="26" fillId="25" borderId="0" xfId="0" applyFont="1" applyFill="1" applyBorder="1" applyAlignment="1">
      <alignment wrapText="1"/>
    </xf>
    <xf numFmtId="0" fontId="29" fillId="25" borderId="0" xfId="0" applyFont="1" applyFill="1" applyBorder="1" applyAlignment="1">
      <alignment horizontal="center" vertical="center"/>
    </xf>
    <xf numFmtId="0" fontId="29" fillId="25" borderId="10" xfId="0" applyFont="1" applyFill="1" applyBorder="1" applyAlignment="1">
      <alignment horizontal="center" vertical="center"/>
    </xf>
    <xf numFmtId="0" fontId="31" fillId="25" borderId="11" xfId="0" applyFont="1" applyFill="1" applyBorder="1" applyAlignment="1">
      <alignment horizontal="left" vertical="center" wrapText="1"/>
    </xf>
    <xf numFmtId="0" fontId="39" fillId="25" borderId="0" xfId="45" applyFont="1" applyFill="1" applyBorder="1"/>
    <xf numFmtId="0" fontId="39" fillId="24" borderId="0" xfId="45" applyFont="1" applyFill="1" applyBorder="1"/>
    <xf numFmtId="0" fontId="3" fillId="24" borderId="0" xfId="45" applyFill="1"/>
    <xf numFmtId="0" fontId="3" fillId="25" borderId="0" xfId="45" applyFill="1"/>
    <xf numFmtId="0" fontId="41" fillId="25" borderId="0" xfId="45" applyFont="1" applyFill="1" applyBorder="1"/>
    <xf numFmtId="0" fontId="42" fillId="24" borderId="0" xfId="45" applyFont="1" applyFill="1" applyBorder="1" applyAlignment="1">
      <alignment vertical="center"/>
    </xf>
    <xf numFmtId="0" fontId="42" fillId="25" borderId="0" xfId="45" applyFont="1" applyFill="1" applyBorder="1" applyAlignment="1">
      <alignment vertical="center"/>
    </xf>
    <xf numFmtId="0" fontId="39" fillId="27" borderId="0" xfId="45" applyFont="1" applyFill="1" applyBorder="1"/>
    <xf numFmtId="0" fontId="3" fillId="0" borderId="0" xfId="45" applyFill="1"/>
    <xf numFmtId="0" fontId="31" fillId="25" borderId="0" xfId="45" applyFont="1" applyFill="1" applyBorder="1"/>
    <xf numFmtId="0" fontId="39" fillId="0" borderId="0" xfId="45" applyFont="1" applyFill="1"/>
    <xf numFmtId="0" fontId="39" fillId="25" borderId="0" xfId="45" applyFont="1" applyFill="1"/>
    <xf numFmtId="0" fontId="41" fillId="24" borderId="0" xfId="45" applyFont="1" applyFill="1" applyBorder="1"/>
    <xf numFmtId="0" fontId="39" fillId="28" borderId="0" xfId="45" applyFont="1" applyFill="1" applyBorder="1"/>
    <xf numFmtId="0" fontId="46" fillId="28" borderId="0" xfId="45" applyFont="1" applyFill="1" applyBorder="1"/>
    <xf numFmtId="0" fontId="26" fillId="0" borderId="0" xfId="0" applyFont="1" applyFill="1" applyBorder="1" applyAlignment="1">
      <alignment wrapText="1"/>
    </xf>
    <xf numFmtId="0" fontId="0" fillId="0" borderId="0" xfId="0" applyFill="1"/>
    <xf numFmtId="0" fontId="15" fillId="0" borderId="0" xfId="42" applyFont="1" applyFill="1"/>
    <xf numFmtId="0" fontId="15" fillId="0" borderId="0" xfId="42" applyFont="1" applyFill="1" applyAlignment="1">
      <alignment wrapText="1"/>
    </xf>
    <xf numFmtId="0" fontId="15" fillId="24" borderId="0" xfId="42" applyFont="1" applyFill="1"/>
    <xf numFmtId="0" fontId="15" fillId="24" borderId="0" xfId="42" applyFont="1" applyFill="1" applyAlignment="1">
      <alignment wrapText="1"/>
    </xf>
    <xf numFmtId="0" fontId="28" fillId="25" borderId="0" xfId="42" applyFont="1" applyFill="1"/>
    <xf numFmtId="0" fontId="22" fillId="25" borderId="0" xfId="42" applyFont="1" applyFill="1" applyBorder="1" applyAlignment="1">
      <alignment horizontal="center" vertical="center" wrapText="1"/>
    </xf>
    <xf numFmtId="0" fontId="15" fillId="25" borderId="0" xfId="42" applyFont="1" applyFill="1" applyBorder="1"/>
    <xf numFmtId="0" fontId="15" fillId="25" borderId="0" xfId="42" applyFont="1" applyFill="1" applyBorder="1" applyAlignment="1">
      <alignment wrapText="1"/>
    </xf>
    <xf numFmtId="0" fontId="22" fillId="25" borderId="10" xfId="42" applyFont="1" applyFill="1" applyBorder="1" applyAlignment="1">
      <alignment horizontal="center" vertical="center" wrapText="1"/>
    </xf>
    <xf numFmtId="0" fontId="15" fillId="25" borderId="10" xfId="42" applyFont="1" applyFill="1" applyBorder="1"/>
    <xf numFmtId="0" fontId="15" fillId="25" borderId="10" xfId="42" applyFont="1" applyFill="1" applyBorder="1" applyAlignment="1">
      <alignment wrapText="1"/>
    </xf>
    <xf numFmtId="164" fontId="15" fillId="25" borderId="0" xfId="49" applyNumberFormat="1" applyFont="1" applyFill="1" applyBorder="1" applyAlignment="1">
      <alignment horizontal="right" vertical="center" indent="1"/>
    </xf>
    <xf numFmtId="164" fontId="15" fillId="25" borderId="0" xfId="49" applyNumberFormat="1" applyFont="1" applyFill="1" applyBorder="1" applyAlignment="1">
      <alignment horizontal="right" vertical="center" indent="2"/>
    </xf>
    <xf numFmtId="0" fontId="15" fillId="25" borderId="0" xfId="42" applyFont="1" applyFill="1" applyBorder="1" applyAlignment="1">
      <alignment horizontal="left" vertical="center" wrapText="1"/>
    </xf>
    <xf numFmtId="164" fontId="15" fillId="25" borderId="0" xfId="42" applyNumberFormat="1" applyFont="1" applyFill="1" applyBorder="1" applyAlignment="1">
      <alignment horizontal="right" vertical="center" indent="1"/>
    </xf>
    <xf numFmtId="164" fontId="15" fillId="25" borderId="0" xfId="42" applyNumberFormat="1" applyFont="1" applyFill="1" applyBorder="1" applyAlignment="1">
      <alignment horizontal="right" vertical="center" indent="2"/>
    </xf>
    <xf numFmtId="0" fontId="15" fillId="25" borderId="0" xfId="42" applyFont="1" applyFill="1" applyBorder="1" applyAlignment="1">
      <alignment horizontal="center" vertical="center" wrapText="1"/>
    </xf>
    <xf numFmtId="0" fontId="28" fillId="25" borderId="0" xfId="42" applyFont="1" applyFill="1" applyBorder="1"/>
    <xf numFmtId="164" fontId="33" fillId="25" borderId="0" xfId="49" applyNumberFormat="1" applyFont="1" applyFill="1" applyBorder="1" applyAlignment="1">
      <alignment horizontal="right" vertical="center" indent="1"/>
    </xf>
    <xf numFmtId="164" fontId="33" fillId="25" borderId="0" xfId="49" applyNumberFormat="1" applyFont="1" applyFill="1" applyBorder="1" applyAlignment="1">
      <alignment horizontal="right" vertical="center" indent="2"/>
    </xf>
    <xf numFmtId="0" fontId="33" fillId="25" borderId="0" xfId="42" applyFont="1" applyFill="1" applyBorder="1"/>
    <xf numFmtId="0" fontId="33" fillId="25" borderId="0" xfId="42" applyFont="1" applyFill="1" applyBorder="1" applyAlignment="1">
      <alignment vertical="center" wrapText="1"/>
    </xf>
    <xf numFmtId="0" fontId="35" fillId="25" borderId="0" xfId="42" applyFont="1" applyFill="1"/>
    <xf numFmtId="0" fontId="22" fillId="25" borderId="11" xfId="42" applyFont="1" applyFill="1" applyBorder="1" applyAlignment="1">
      <alignment horizontal="center" vertical="center" wrapText="1"/>
    </xf>
    <xf numFmtId="0" fontId="15" fillId="25" borderId="11" xfId="42" applyFont="1" applyFill="1" applyBorder="1"/>
    <xf numFmtId="0" fontId="15" fillId="25" borderId="11" xfId="42" applyFont="1" applyFill="1" applyBorder="1" applyAlignment="1">
      <alignment wrapText="1"/>
    </xf>
    <xf numFmtId="0" fontId="28" fillId="25" borderId="0" xfId="42" applyFont="1" applyFill="1" applyAlignment="1">
      <alignment wrapText="1"/>
    </xf>
    <xf numFmtId="0" fontId="28" fillId="25" borderId="0" xfId="42" applyFont="1" applyFill="1" applyAlignment="1">
      <alignment vertical="center"/>
    </xf>
    <xf numFmtId="1" fontId="22" fillId="25" borderId="0" xfId="42" applyNumberFormat="1" applyFont="1" applyFill="1" applyBorder="1" applyAlignment="1">
      <alignment horizontal="center" vertical="center"/>
    </xf>
    <xf numFmtId="1" fontId="29" fillId="25" borderId="0" xfId="42" applyNumberFormat="1" applyFont="1" applyFill="1" applyBorder="1" applyAlignment="1">
      <alignment horizontal="center" vertical="center"/>
    </xf>
    <xf numFmtId="0" fontId="15" fillId="0" borderId="0" xfId="42"/>
    <xf numFmtId="0" fontId="27" fillId="0" borderId="0" xfId="42" applyFont="1"/>
    <xf numFmtId="0" fontId="15" fillId="25" borderId="0" xfId="42" applyFill="1"/>
    <xf numFmtId="0" fontId="21" fillId="25" borderId="0" xfId="42" applyFont="1" applyFill="1"/>
    <xf numFmtId="0" fontId="15" fillId="25" borderId="0" xfId="42" applyFont="1" applyFill="1" applyAlignment="1">
      <alignment horizontal="justify"/>
    </xf>
    <xf numFmtId="164" fontId="15" fillId="25" borderId="10" xfId="42" applyNumberFormat="1" applyFill="1" applyBorder="1" applyAlignment="1">
      <alignment horizontal="right" vertical="center" indent="3"/>
    </xf>
    <xf numFmtId="0" fontId="15" fillId="25" borderId="10" xfId="42" applyFill="1" applyBorder="1"/>
    <xf numFmtId="0" fontId="15" fillId="25" borderId="10" xfId="42" applyFont="1" applyFill="1" applyBorder="1" applyAlignment="1">
      <alignment horizontal="left" vertical="justify" wrapText="1" indent="2"/>
    </xf>
    <xf numFmtId="4" fontId="15" fillId="25" borderId="0" xfId="42" applyNumberFormat="1" applyFont="1" applyFill="1" applyAlignment="1">
      <alignment horizontal="right" indent="3"/>
    </xf>
    <xf numFmtId="0" fontId="15" fillId="25" borderId="0" xfId="42" applyFont="1" applyFill="1"/>
    <xf numFmtId="0" fontId="22" fillId="25" borderId="0" xfId="42" applyFont="1" applyFill="1" applyAlignment="1">
      <alignment horizontal="left"/>
    </xf>
    <xf numFmtId="0" fontId="15" fillId="25" borderId="0" xfId="42" applyFill="1" applyBorder="1"/>
    <xf numFmtId="166" fontId="15" fillId="0" borderId="0" xfId="42" applyNumberFormat="1" applyFont="1" applyFill="1" applyAlignment="1">
      <alignment horizontal="right" indent="3"/>
    </xf>
    <xf numFmtId="166" fontId="15" fillId="25" borderId="0" xfId="42" applyNumberFormat="1" applyFont="1" applyFill="1" applyAlignment="1">
      <alignment horizontal="right" indent="3"/>
    </xf>
    <xf numFmtId="0" fontId="15" fillId="25" borderId="0" xfId="42" applyFont="1" applyFill="1" applyAlignment="1">
      <alignment horizontal="left" vertical="justify" wrapText="1" indent="2"/>
    </xf>
    <xf numFmtId="0" fontId="15" fillId="25" borderId="0" xfId="42" applyFont="1" applyFill="1" applyAlignment="1">
      <alignment horizontal="center"/>
    </xf>
    <xf numFmtId="164" fontId="24" fillId="25" borderId="0" xfId="42" applyNumberFormat="1" applyFont="1" applyFill="1" applyAlignment="1">
      <alignment horizontal="right" indent="3"/>
    </xf>
    <xf numFmtId="0" fontId="24" fillId="25" borderId="0" xfId="42" applyFont="1" applyFill="1"/>
    <xf numFmtId="0" fontId="15" fillId="25" borderId="11" xfId="42" applyFill="1" applyBorder="1" applyAlignment="1">
      <alignment horizontal="center" vertical="center" wrapText="1"/>
    </xf>
    <xf numFmtId="0" fontId="15" fillId="25" borderId="11" xfId="42" applyFill="1" applyBorder="1"/>
    <xf numFmtId="0" fontId="15" fillId="25" borderId="11" xfId="42" applyFill="1" applyBorder="1" applyAlignment="1">
      <alignment horizontal="left" vertical="center" wrapText="1"/>
    </xf>
    <xf numFmtId="0" fontId="31" fillId="25" borderId="0" xfId="42" applyFont="1" applyFill="1" applyAlignment="1">
      <alignment horizontal="center" vertical="center" wrapText="1"/>
    </xf>
    <xf numFmtId="0" fontId="31" fillId="25" borderId="0" xfId="42" applyFont="1" applyFill="1"/>
    <xf numFmtId="0" fontId="31" fillId="25" borderId="0" xfId="42" applyFont="1" applyFill="1" applyAlignment="1">
      <alignment horizontal="left" vertical="center" wrapText="1"/>
    </xf>
    <xf numFmtId="0" fontId="22" fillId="25" borderId="10" xfId="42" applyFont="1" applyFill="1" applyBorder="1" applyAlignment="1">
      <alignment horizontal="center" vertical="center" wrapText="1" shrinkToFit="1"/>
    </xf>
    <xf numFmtId="0" fontId="15" fillId="25" borderId="0" xfId="42" applyFill="1" applyBorder="1" applyAlignment="1">
      <alignment horizontal="left" vertical="center" wrapText="1"/>
    </xf>
    <xf numFmtId="0" fontId="15" fillId="25" borderId="0" xfId="42" applyFont="1" applyFill="1" applyAlignment="1">
      <alignment vertical="justify" wrapText="1"/>
    </xf>
    <xf numFmtId="0" fontId="22" fillId="25" borderId="0" xfId="42" applyFont="1" applyFill="1" applyAlignment="1">
      <alignment vertical="justify" wrapText="1"/>
    </xf>
    <xf numFmtId="0" fontId="28" fillId="24" borderId="0" xfId="0" applyFont="1" applyFill="1"/>
    <xf numFmtId="0" fontId="28" fillId="24" borderId="0" xfId="0" applyFont="1" applyFill="1" applyBorder="1"/>
    <xf numFmtId="0" fontId="15" fillId="24" borderId="0" xfId="0" applyFont="1" applyFill="1" applyBorder="1" applyAlignment="1">
      <alignment wrapText="1"/>
    </xf>
    <xf numFmtId="0" fontId="15" fillId="24" borderId="0" xfId="0" applyFont="1" applyFill="1" applyBorder="1"/>
    <xf numFmtId="0" fontId="28" fillId="24" borderId="0" xfId="0" applyFont="1" applyFill="1" applyBorder="1" applyAlignment="1">
      <alignment vertical="center"/>
    </xf>
    <xf numFmtId="0" fontId="28" fillId="24" borderId="0" xfId="0" applyFont="1" applyFill="1" applyAlignment="1">
      <alignment vertical="center"/>
    </xf>
    <xf numFmtId="0" fontId="28" fillId="24" borderId="0" xfId="0" applyFont="1" applyFill="1" applyBorder="1" applyAlignment="1">
      <alignment wrapText="1"/>
    </xf>
    <xf numFmtId="0" fontId="28" fillId="24" borderId="0" xfId="0" applyFont="1" applyFill="1" applyAlignment="1">
      <alignment wrapText="1"/>
    </xf>
    <xf numFmtId="0" fontId="15" fillId="24" borderId="11" xfId="0" applyFont="1" applyFill="1" applyBorder="1" applyAlignment="1">
      <alignment wrapText="1"/>
    </xf>
    <xf numFmtId="0" fontId="15" fillId="24" borderId="11" xfId="0" applyFont="1" applyFill="1" applyBorder="1"/>
    <xf numFmtId="0" fontId="22" fillId="24" borderId="11" xfId="0" applyFont="1" applyFill="1" applyBorder="1" applyAlignment="1">
      <alignment horizontal="center" vertical="center" wrapText="1"/>
    </xf>
    <xf numFmtId="0" fontId="22" fillId="24" borderId="0" xfId="0" applyFont="1" applyFill="1" applyBorder="1" applyAlignment="1">
      <alignment horizontal="center" vertical="center" wrapText="1"/>
    </xf>
    <xf numFmtId="0" fontId="35" fillId="24" borderId="0" xfId="0" applyFont="1" applyFill="1" applyBorder="1"/>
    <xf numFmtId="0" fontId="33" fillId="24" borderId="0" xfId="0" applyFont="1" applyFill="1" applyBorder="1" applyAlignment="1">
      <alignment horizontal="left" vertical="center" wrapText="1"/>
    </xf>
    <xf numFmtId="0" fontId="33" fillId="24" borderId="0" xfId="0" applyFont="1" applyFill="1" applyBorder="1"/>
    <xf numFmtId="165" fontId="33" fillId="24" borderId="0" xfId="0" applyNumberFormat="1" applyFont="1" applyFill="1" applyBorder="1" applyAlignment="1">
      <alignment horizontal="right" vertical="center" indent="2"/>
    </xf>
    <xf numFmtId="164" fontId="33" fillId="24" borderId="0" xfId="0" applyNumberFormat="1" applyFont="1" applyFill="1" applyBorder="1" applyAlignment="1">
      <alignment horizontal="right" vertical="center" indent="2"/>
    </xf>
    <xf numFmtId="0" fontId="35" fillId="24" borderId="0" xfId="0" applyFont="1" applyFill="1"/>
    <xf numFmtId="0" fontId="15" fillId="24" borderId="0" xfId="0" applyFont="1" applyFill="1" applyBorder="1" applyAlignment="1">
      <alignment horizontal="center" vertical="center" wrapText="1"/>
    </xf>
    <xf numFmtId="165" fontId="15" fillId="24" borderId="0" xfId="0" applyNumberFormat="1" applyFont="1" applyFill="1" applyBorder="1" applyAlignment="1">
      <alignment horizontal="right" vertical="center" indent="2"/>
    </xf>
    <xf numFmtId="164" fontId="15" fillId="24" borderId="0" xfId="0" applyNumberFormat="1" applyFont="1" applyFill="1" applyBorder="1" applyAlignment="1">
      <alignment horizontal="right" vertical="center" indent="2"/>
    </xf>
    <xf numFmtId="0" fontId="15" fillId="24" borderId="0" xfId="0" applyFont="1" applyFill="1" applyBorder="1" applyAlignment="1">
      <alignment horizontal="left" vertical="center" wrapText="1"/>
    </xf>
    <xf numFmtId="0" fontId="15" fillId="24" borderId="10" xfId="0" applyFont="1" applyFill="1" applyBorder="1" applyAlignment="1">
      <alignment wrapText="1"/>
    </xf>
    <xf numFmtId="0" fontId="15" fillId="24" borderId="10" xfId="0" applyFont="1" applyFill="1" applyBorder="1"/>
    <xf numFmtId="0" fontId="22" fillId="24" borderId="10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/>
    <xf numFmtId="0" fontId="30" fillId="25" borderId="10" xfId="42" applyFont="1" applyFill="1" applyBorder="1" applyAlignment="1">
      <alignment vertical="center" wrapText="1"/>
    </xf>
    <xf numFmtId="0" fontId="28" fillId="25" borderId="0" xfId="42" applyFont="1" applyFill="1" applyBorder="1" applyAlignment="1">
      <alignment vertical="center"/>
    </xf>
    <xf numFmtId="0" fontId="28" fillId="25" borderId="0" xfId="42" applyFont="1" applyFill="1" applyBorder="1" applyAlignment="1">
      <alignment wrapText="1"/>
    </xf>
    <xf numFmtId="0" fontId="35" fillId="25" borderId="0" xfId="42" applyFont="1" applyFill="1" applyBorder="1"/>
    <xf numFmtId="0" fontId="33" fillId="25" borderId="0" xfId="42" applyFont="1" applyFill="1" applyBorder="1" applyAlignment="1">
      <alignment horizontal="left" vertical="center" wrapText="1"/>
    </xf>
    <xf numFmtId="0" fontId="15" fillId="0" borderId="0" xfId="42" applyFont="1" applyFill="1" applyBorder="1"/>
    <xf numFmtId="0" fontId="21" fillId="25" borderId="0" xfId="0" applyFont="1" applyFill="1" applyBorder="1" applyAlignment="1"/>
    <xf numFmtId="0" fontId="21" fillId="0" borderId="0" xfId="0" applyFont="1" applyFill="1" applyBorder="1" applyAlignment="1"/>
    <xf numFmtId="0" fontId="21" fillId="25" borderId="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164" fontId="33" fillId="25" borderId="0" xfId="44" applyNumberFormat="1" applyFont="1" applyFill="1" applyAlignment="1">
      <alignment horizontal="center" vertical="center"/>
    </xf>
    <xf numFmtId="0" fontId="0" fillId="0" borderId="0" xfId="0" applyFill="1" applyBorder="1"/>
    <xf numFmtId="0" fontId="15" fillId="0" borderId="0" xfId="0" applyFont="1" applyFill="1" applyBorder="1"/>
    <xf numFmtId="0" fontId="22" fillId="0" borderId="0" xfId="0" applyFont="1" applyFill="1" applyBorder="1" applyAlignment="1">
      <alignment horizontal="center" vertical="center" wrapText="1"/>
    </xf>
    <xf numFmtId="4" fontId="33" fillId="0" borderId="0" xfId="49" applyNumberFormat="1" applyFont="1" applyFill="1" applyBorder="1" applyAlignment="1">
      <alignment horizontal="center" vertical="center"/>
    </xf>
    <xf numFmtId="4" fontId="15" fillId="0" borderId="0" xfId="49" applyNumberFormat="1" applyFont="1" applyFill="1" applyBorder="1" applyAlignment="1">
      <alignment horizontal="center" vertical="center"/>
    </xf>
    <xf numFmtId="0" fontId="28" fillId="24" borderId="10" xfId="42" applyFont="1" applyFill="1" applyBorder="1"/>
    <xf numFmtId="2" fontId="15" fillId="24" borderId="0" xfId="44" applyNumberFormat="1" applyFont="1" applyFill="1" applyAlignment="1">
      <alignment horizontal="right" vertical="center" indent="5"/>
    </xf>
    <xf numFmtId="0" fontId="28" fillId="24" borderId="10" xfId="0" applyFont="1" applyFill="1" applyBorder="1"/>
    <xf numFmtId="0" fontId="28" fillId="25" borderId="10" xfId="42" applyFont="1" applyFill="1" applyBorder="1"/>
    <xf numFmtId="0" fontId="22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Alignment="1"/>
    <xf numFmtId="0" fontId="21" fillId="0" borderId="0" xfId="42" applyFont="1" applyFill="1" applyBorder="1" applyAlignment="1"/>
    <xf numFmtId="166" fontId="15" fillId="0" borderId="0" xfId="42" applyNumberFormat="1" applyFont="1" applyFill="1" applyBorder="1" applyAlignment="1">
      <alignment horizontal="center" vertical="center" wrapText="1"/>
    </xf>
    <xf numFmtId="0" fontId="31" fillId="25" borderId="0" xfId="42" applyFont="1" applyFill="1" applyBorder="1" applyAlignment="1">
      <alignment horizontal="center" vertical="center" wrapText="1"/>
    </xf>
    <xf numFmtId="0" fontId="29" fillId="25" borderId="0" xfId="42" applyFont="1" applyFill="1" applyBorder="1" applyAlignment="1">
      <alignment horizontal="center" vertical="center"/>
    </xf>
    <xf numFmtId="0" fontId="31" fillId="25" borderId="12" xfId="0" applyFont="1" applyFill="1" applyBorder="1" applyAlignment="1">
      <alignment vertical="center" wrapText="1"/>
    </xf>
    <xf numFmtId="0" fontId="31" fillId="25" borderId="0" xfId="0" applyFont="1" applyFill="1" applyBorder="1" applyAlignment="1">
      <alignment vertical="center" wrapText="1"/>
    </xf>
    <xf numFmtId="0" fontId="31" fillId="25" borderId="0" xfId="0" applyFont="1" applyFill="1" applyBorder="1"/>
    <xf numFmtId="0" fontId="31" fillId="25" borderId="12" xfId="0" applyFont="1" applyFill="1" applyBorder="1" applyAlignment="1">
      <alignment horizontal="center" vertical="center" wrapText="1"/>
    </xf>
    <xf numFmtId="0" fontId="31" fillId="24" borderId="0" xfId="42" applyFont="1" applyFill="1" applyBorder="1" applyAlignment="1">
      <alignment vertical="center"/>
    </xf>
    <xf numFmtId="0" fontId="31" fillId="24" borderId="0" xfId="42" applyFont="1" applyFill="1" applyAlignment="1"/>
    <xf numFmtId="0" fontId="31" fillId="24" borderId="0" xfId="42" applyFont="1" applyFill="1" applyAlignment="1">
      <alignment horizontal="center" vertical="center" wrapText="1"/>
    </xf>
    <xf numFmtId="0" fontId="29" fillId="24" borderId="0" xfId="42" applyFont="1" applyFill="1" applyBorder="1" applyAlignment="1">
      <alignment horizontal="center" vertical="center" wrapText="1"/>
    </xf>
    <xf numFmtId="0" fontId="50" fillId="25" borderId="0" xfId="44" applyFont="1" applyFill="1" applyBorder="1" applyAlignment="1">
      <alignment horizontal="left" vertical="center" wrapText="1"/>
    </xf>
    <xf numFmtId="0" fontId="50" fillId="25" borderId="0" xfId="44" applyFont="1" applyFill="1" applyBorder="1"/>
    <xf numFmtId="0" fontId="50" fillId="25" borderId="0" xfId="44" applyFont="1" applyFill="1" applyBorder="1" applyAlignment="1">
      <alignment horizontal="center" vertical="center" wrapText="1"/>
    </xf>
    <xf numFmtId="0" fontId="15" fillId="25" borderId="11" xfId="0" applyFont="1" applyFill="1" applyBorder="1" applyAlignment="1">
      <alignment horizontal="left" vertical="center" wrapText="1"/>
    </xf>
    <xf numFmtId="0" fontId="15" fillId="25" borderId="11" xfId="0" applyFont="1" applyFill="1" applyBorder="1"/>
    <xf numFmtId="0" fontId="31" fillId="24" borderId="0" xfId="0" applyFont="1" applyFill="1" applyBorder="1" applyAlignment="1">
      <alignment vertical="center"/>
    </xf>
    <xf numFmtId="0" fontId="29" fillId="24" borderId="0" xfId="42" applyFont="1" applyFill="1" applyBorder="1" applyAlignment="1">
      <alignment vertical="center"/>
    </xf>
    <xf numFmtId="0" fontId="29" fillId="24" borderId="0" xfId="42" applyFont="1" applyFill="1" applyBorder="1" applyAlignment="1">
      <alignment horizontal="center" vertical="center"/>
    </xf>
    <xf numFmtId="0" fontId="31" fillId="24" borderId="0" xfId="0" applyFont="1" applyFill="1" applyAlignment="1"/>
    <xf numFmtId="0" fontId="31" fillId="24" borderId="0" xfId="0" applyFont="1" applyFill="1" applyBorder="1" applyAlignment="1">
      <alignment vertical="center" wrapText="1"/>
    </xf>
    <xf numFmtId="0" fontId="31" fillId="24" borderId="0" xfId="0" applyFont="1" applyFill="1" applyBorder="1" applyAlignment="1">
      <alignment wrapText="1"/>
    </xf>
    <xf numFmtId="0" fontId="31" fillId="25" borderId="0" xfId="42" applyFont="1" applyFill="1" applyBorder="1" applyAlignment="1">
      <alignment vertical="center"/>
    </xf>
    <xf numFmtId="0" fontId="29" fillId="25" borderId="12" xfId="42" applyFont="1" applyFill="1" applyBorder="1" applyAlignment="1">
      <alignment horizontal="center" vertical="center"/>
    </xf>
    <xf numFmtId="0" fontId="31" fillId="25" borderId="0" xfId="42" applyFont="1" applyFill="1" applyBorder="1" applyAlignment="1">
      <alignment wrapText="1"/>
    </xf>
    <xf numFmtId="0" fontId="31" fillId="25" borderId="11" xfId="42" applyFont="1" applyFill="1" applyBorder="1" applyAlignment="1">
      <alignment horizontal="left" vertical="center" wrapText="1"/>
    </xf>
    <xf numFmtId="0" fontId="31" fillId="25" borderId="11" xfId="42" applyFont="1" applyFill="1" applyBorder="1"/>
    <xf numFmtId="0" fontId="31" fillId="25" borderId="11" xfId="42" applyFont="1" applyFill="1" applyBorder="1" applyAlignment="1">
      <alignment horizontal="center" vertical="center" wrapText="1"/>
    </xf>
    <xf numFmtId="0" fontId="31" fillId="25" borderId="11" xfId="0" applyFont="1" applyFill="1" applyBorder="1" applyAlignment="1">
      <alignment horizontal="center" vertical="center" wrapText="1"/>
    </xf>
    <xf numFmtId="0" fontId="2" fillId="0" borderId="0" xfId="58"/>
    <xf numFmtId="0" fontId="54" fillId="0" borderId="0" xfId="58" applyFont="1" applyAlignment="1">
      <alignment horizontal="left" vertical="top"/>
    </xf>
    <xf numFmtId="0" fontId="22" fillId="25" borderId="10" xfId="58" applyFont="1" applyFill="1" applyBorder="1" applyAlignment="1">
      <alignment horizontal="center" vertical="center" wrapText="1" shrinkToFit="1"/>
    </xf>
    <xf numFmtId="0" fontId="2" fillId="25" borderId="0" xfId="58" applyFill="1" applyAlignment="1">
      <alignment horizontal="center"/>
    </xf>
    <xf numFmtId="0" fontId="2" fillId="25" borderId="0" xfId="58" applyFill="1"/>
    <xf numFmtId="0" fontId="55" fillId="0" borderId="0" xfId="58" applyFont="1" applyAlignment="1">
      <alignment horizontal="center" vertical="top"/>
    </xf>
    <xf numFmtId="0" fontId="2" fillId="25" borderId="11" xfId="58" applyFill="1" applyBorder="1" applyAlignment="1">
      <alignment horizontal="center" vertical="center" wrapText="1"/>
    </xf>
    <xf numFmtId="0" fontId="2" fillId="25" borderId="11" xfId="58" applyFill="1" applyBorder="1"/>
    <xf numFmtId="0" fontId="54" fillId="0" borderId="0" xfId="58" applyFont="1" applyFill="1" applyAlignment="1">
      <alignment horizontal="center" vertical="center"/>
    </xf>
    <xf numFmtId="0" fontId="54" fillId="0" borderId="0" xfId="58" applyFont="1" applyFill="1" applyAlignment="1">
      <alignment horizontal="left" vertical="center" wrapText="1"/>
    </xf>
    <xf numFmtId="0" fontId="54" fillId="0" borderId="0" xfId="58" applyFont="1" applyFill="1" applyAlignment="1">
      <alignment horizontal="left" vertical="center"/>
    </xf>
    <xf numFmtId="0" fontId="55" fillId="0" borderId="0" xfId="58" applyFont="1" applyFill="1" applyAlignment="1">
      <alignment horizontal="left" vertical="center"/>
    </xf>
    <xf numFmtId="0" fontId="54" fillId="0" borderId="0" xfId="58" applyFont="1" applyAlignment="1">
      <alignment horizontal="center" vertical="center"/>
    </xf>
    <xf numFmtId="0" fontId="54" fillId="0" borderId="0" xfId="58" applyFont="1" applyAlignment="1">
      <alignment horizontal="left" vertical="center" wrapText="1"/>
    </xf>
    <xf numFmtId="0" fontId="54" fillId="0" borderId="0" xfId="58" applyFont="1" applyAlignment="1">
      <alignment horizontal="left" vertical="center"/>
    </xf>
    <xf numFmtId="0" fontId="15" fillId="0" borderId="0" xfId="58" applyFont="1" applyAlignment="1">
      <alignment horizontal="center" vertical="center"/>
    </xf>
    <xf numFmtId="0" fontId="15" fillId="0" borderId="0" xfId="58" applyFont="1" applyAlignment="1">
      <alignment horizontal="left" vertical="center" wrapText="1"/>
    </xf>
    <xf numFmtId="0" fontId="15" fillId="25" borderId="10" xfId="58" applyFont="1" applyFill="1" applyBorder="1" applyAlignment="1">
      <alignment horizontal="center" vertical="justify" wrapText="1"/>
    </xf>
    <xf numFmtId="0" fontId="2" fillId="25" borderId="10" xfId="58" applyFill="1" applyBorder="1"/>
    <xf numFmtId="164" fontId="2" fillId="25" borderId="10" xfId="58" applyNumberFormat="1" applyFill="1" applyBorder="1" applyAlignment="1">
      <alignment horizontal="center" vertical="center"/>
    </xf>
    <xf numFmtId="0" fontId="15" fillId="25" borderId="0" xfId="58" applyFont="1" applyFill="1" applyAlignment="1">
      <alignment horizontal="center"/>
    </xf>
    <xf numFmtId="0" fontId="54" fillId="0" borderId="0" xfId="58" applyFont="1" applyAlignment="1">
      <alignment horizontal="center" vertical="top"/>
    </xf>
    <xf numFmtId="0" fontId="15" fillId="0" borderId="0" xfId="42" applyBorder="1"/>
    <xf numFmtId="18" fontId="31" fillId="25" borderId="0" xfId="42" applyNumberFormat="1" applyFont="1" applyFill="1" applyAlignment="1">
      <alignment horizontal="center" vertical="center" wrapText="1"/>
    </xf>
    <xf numFmtId="0" fontId="1" fillId="25" borderId="0" xfId="59" applyFill="1"/>
    <xf numFmtId="0" fontId="1" fillId="0" borderId="0" xfId="59"/>
    <xf numFmtId="0" fontId="15" fillId="25" borderId="0" xfId="59" applyFont="1" applyFill="1" applyAlignment="1">
      <alignment horizontal="left" vertical="justify" wrapText="1" indent="2"/>
    </xf>
    <xf numFmtId="166" fontId="15" fillId="25" borderId="0" xfId="59" applyNumberFormat="1" applyFont="1" applyFill="1" applyAlignment="1">
      <alignment horizontal="right" indent="3"/>
    </xf>
    <xf numFmtId="164" fontId="1" fillId="0" borderId="0" xfId="59" applyNumberFormat="1" applyAlignment="1">
      <alignment horizontal="center"/>
    </xf>
    <xf numFmtId="0" fontId="22" fillId="25" borderId="0" xfId="59" applyFont="1" applyFill="1" applyAlignment="1">
      <alignment horizontal="left"/>
    </xf>
    <xf numFmtId="0" fontId="15" fillId="25" borderId="0" xfId="42" applyFont="1" applyFill="1" applyBorder="1" applyAlignment="1">
      <alignment horizontal="justify"/>
    </xf>
    <xf numFmtId="166" fontId="15" fillId="25" borderId="0" xfId="42" applyNumberFormat="1" applyFont="1" applyFill="1" applyBorder="1" applyAlignment="1">
      <alignment horizontal="right" indent="3"/>
    </xf>
    <xf numFmtId="0" fontId="15" fillId="25" borderId="0" xfId="42" applyFont="1" applyFill="1" applyBorder="1" applyAlignment="1">
      <alignment horizontal="right" indent="3"/>
    </xf>
    <xf numFmtId="0" fontId="15" fillId="25" borderId="0" xfId="42" applyFont="1" applyFill="1" applyAlignment="1">
      <alignment horizontal="right" indent="3"/>
    </xf>
    <xf numFmtId="0" fontId="22" fillId="25" borderId="0" xfId="42" applyFont="1" applyFill="1"/>
    <xf numFmtId="166" fontId="15" fillId="25" borderId="0" xfId="42" applyNumberFormat="1" applyFont="1" applyFill="1"/>
    <xf numFmtId="3" fontId="15" fillId="25" borderId="0" xfId="42" applyNumberFormat="1" applyFill="1"/>
    <xf numFmtId="0" fontId="15" fillId="25" borderId="0" xfId="42" applyFont="1" applyFill="1" applyAlignment="1">
      <alignment horizontal="left" vertical="center" wrapText="1" indent="2"/>
    </xf>
    <xf numFmtId="164" fontId="15" fillId="25" borderId="0" xfId="42" applyNumberFormat="1" applyFont="1" applyFill="1" applyAlignment="1">
      <alignment horizontal="right" indent="3"/>
    </xf>
    <xf numFmtId="0" fontId="15" fillId="25" borderId="0" xfId="42" applyFont="1" applyFill="1" applyAlignment="1">
      <alignment horizontal="left" indent="2"/>
    </xf>
    <xf numFmtId="2" fontId="15" fillId="25" borderId="0" xfId="42" applyNumberFormat="1" applyFill="1"/>
    <xf numFmtId="0" fontId="22" fillId="25" borderId="0" xfId="59" applyFont="1" applyFill="1"/>
    <xf numFmtId="0" fontId="15" fillId="25" borderId="0" xfId="59" applyFont="1" applyFill="1" applyAlignment="1">
      <alignment horizontal="left" vertical="center" wrapText="1" indent="2"/>
    </xf>
    <xf numFmtId="164" fontId="15" fillId="25" borderId="0" xfId="59" applyNumberFormat="1" applyFont="1" applyFill="1" applyAlignment="1">
      <alignment horizontal="right" indent="3"/>
    </xf>
    <xf numFmtId="0" fontId="15" fillId="25" borderId="0" xfId="59" applyFont="1" applyFill="1" applyAlignment="1">
      <alignment horizontal="left" indent="2"/>
    </xf>
    <xf numFmtId="0" fontId="21" fillId="25" borderId="0" xfId="59" applyFont="1" applyFill="1"/>
    <xf numFmtId="0" fontId="1" fillId="0" borderId="0" xfId="59" applyAlignment="1">
      <alignment vertical="center" wrapText="1"/>
    </xf>
    <xf numFmtId="164" fontId="1" fillId="0" borderId="0" xfId="59" applyNumberFormat="1" applyAlignment="1">
      <alignment horizontal="center" vertical="center"/>
    </xf>
    <xf numFmtId="2" fontId="1" fillId="0" borderId="0" xfId="59" applyNumberFormat="1" applyAlignment="1">
      <alignment horizontal="center"/>
    </xf>
    <xf numFmtId="0" fontId="54" fillId="0" borderId="0" xfId="0" applyFont="1" applyAlignment="1">
      <alignment vertical="center" wrapText="1"/>
    </xf>
    <xf numFmtId="0" fontId="31" fillId="25" borderId="0" xfId="0" applyFont="1" applyFill="1" applyBorder="1" applyAlignment="1">
      <alignment horizontal="center" vertical="center" wrapText="1"/>
    </xf>
    <xf numFmtId="0" fontId="31" fillId="25" borderId="0" xfId="42" applyFont="1" applyFill="1" applyBorder="1" applyAlignment="1">
      <alignment horizontal="center" vertical="center" wrapText="1"/>
    </xf>
    <xf numFmtId="0" fontId="15" fillId="25" borderId="10" xfId="0" applyFont="1" applyFill="1" applyBorder="1" applyAlignment="1">
      <alignment wrapText="1"/>
    </xf>
    <xf numFmtId="0" fontId="15" fillId="25" borderId="10" xfId="0" applyFont="1" applyFill="1" applyBorder="1"/>
    <xf numFmtId="0" fontId="15" fillId="25" borderId="0" xfId="0" applyFont="1" applyFill="1" applyBorder="1"/>
    <xf numFmtId="0" fontId="31" fillId="25" borderId="12" xfId="42" applyFont="1" applyFill="1" applyBorder="1" applyAlignment="1">
      <alignment horizontal="center" vertical="center"/>
    </xf>
    <xf numFmtId="0" fontId="31" fillId="25" borderId="0" xfId="42" applyFont="1" applyFill="1" applyBorder="1" applyAlignment="1">
      <alignment horizontal="center" vertical="center"/>
    </xf>
    <xf numFmtId="0" fontId="15" fillId="25" borderId="11" xfId="0" applyFont="1" applyFill="1" applyBorder="1" applyAlignment="1">
      <alignment wrapText="1"/>
    </xf>
    <xf numFmtId="0" fontId="15" fillId="25" borderId="0" xfId="0" applyFont="1" applyFill="1" applyBorder="1" applyAlignment="1">
      <alignment horizontal="center" vertical="center" wrapText="1"/>
    </xf>
    <xf numFmtId="4" fontId="15" fillId="25" borderId="0" xfId="49" applyNumberFormat="1" applyFont="1" applyFill="1" applyBorder="1" applyAlignment="1">
      <alignment horizontal="right" vertical="center" indent="3"/>
    </xf>
    <xf numFmtId="4" fontId="0" fillId="0" borderId="0" xfId="0" applyNumberFormat="1"/>
    <xf numFmtId="0" fontId="15" fillId="0" borderId="0" xfId="0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15" fillId="0" borderId="0" xfId="0" applyFont="1" applyFill="1"/>
    <xf numFmtId="0" fontId="15" fillId="0" borderId="0" xfId="0" applyFont="1" applyFill="1" applyBorder="1" applyAlignment="1">
      <alignment horizontal="center" vertical="center" wrapText="1"/>
    </xf>
    <xf numFmtId="0" fontId="31" fillId="25" borderId="0" xfId="0" applyFont="1" applyFill="1" applyBorder="1" applyAlignment="1">
      <alignment horizontal="center" vertical="center" wrapText="1"/>
    </xf>
    <xf numFmtId="0" fontId="31" fillId="25" borderId="0" xfId="42" applyFont="1" applyFill="1" applyBorder="1" applyAlignment="1">
      <alignment horizontal="center" vertical="center" wrapText="1"/>
    </xf>
    <xf numFmtId="164" fontId="28" fillId="0" borderId="0" xfId="42" applyNumberFormat="1" applyFont="1" applyFill="1"/>
    <xf numFmtId="0" fontId="22" fillId="25" borderId="0" xfId="0" applyFont="1" applyFill="1" applyBorder="1" applyAlignment="1">
      <alignment horizontal="right" vertical="center" wrapText="1" indent="3"/>
    </xf>
    <xf numFmtId="164" fontId="33" fillId="25" borderId="0" xfId="49" applyNumberFormat="1" applyFont="1" applyFill="1" applyBorder="1" applyAlignment="1">
      <alignment horizontal="right" vertical="center" indent="3"/>
    </xf>
    <xf numFmtId="164" fontId="33" fillId="25" borderId="0" xfId="49" applyNumberFormat="1" applyFont="1" applyFill="1" applyBorder="1" applyAlignment="1">
      <alignment horizontal="right" vertical="center" indent="4"/>
    </xf>
    <xf numFmtId="164" fontId="15" fillId="25" borderId="0" xfId="49" applyNumberFormat="1" applyFont="1" applyFill="1" applyBorder="1" applyAlignment="1">
      <alignment horizontal="right" vertical="center" indent="4"/>
    </xf>
    <xf numFmtId="164" fontId="32" fillId="25" borderId="0" xfId="52" applyNumberFormat="1" applyFont="1" applyFill="1" applyAlignment="1">
      <alignment horizontal="right" vertical="center" indent="3"/>
    </xf>
    <xf numFmtId="164" fontId="32" fillId="25" borderId="0" xfId="52" applyNumberFormat="1" applyFont="1" applyFill="1" applyBorder="1" applyAlignment="1">
      <alignment horizontal="right" vertical="center" indent="3"/>
    </xf>
    <xf numFmtId="164" fontId="15" fillId="25" borderId="0" xfId="0" applyNumberFormat="1" applyFont="1" applyFill="1" applyBorder="1" applyAlignment="1">
      <alignment horizontal="right" vertical="center" indent="2"/>
    </xf>
    <xf numFmtId="164" fontId="15" fillId="25" borderId="0" xfId="49" applyNumberFormat="1" applyFont="1" applyFill="1" applyBorder="1" applyAlignment="1">
      <alignment horizontal="right" vertical="center" indent="5"/>
    </xf>
    <xf numFmtId="164" fontId="33" fillId="25" borderId="0" xfId="49" applyNumberFormat="1" applyFont="1" applyFill="1" applyBorder="1" applyAlignment="1">
      <alignment horizontal="left" vertical="center" indent="4"/>
    </xf>
    <xf numFmtId="164" fontId="15" fillId="25" borderId="0" xfId="0" applyNumberFormat="1" applyFont="1" applyFill="1" applyBorder="1" applyAlignment="1">
      <alignment horizontal="right" vertical="center" indent="4"/>
    </xf>
    <xf numFmtId="4" fontId="15" fillId="25" borderId="0" xfId="49" applyNumberFormat="1" applyFont="1" applyFill="1" applyBorder="1" applyAlignment="1">
      <alignment horizontal="right" vertical="center"/>
    </xf>
    <xf numFmtId="2" fontId="15" fillId="25" borderId="0" xfId="37" applyNumberFormat="1" applyFont="1" applyFill="1" applyBorder="1" applyAlignment="1">
      <alignment horizontal="right" vertical="center" indent="3"/>
    </xf>
    <xf numFmtId="4" fontId="33" fillId="25" borderId="0" xfId="49" applyNumberFormat="1" applyFont="1" applyFill="1" applyBorder="1" applyAlignment="1">
      <alignment horizontal="right" vertical="center"/>
    </xf>
    <xf numFmtId="4" fontId="33" fillId="25" borderId="0" xfId="49" applyNumberFormat="1" applyFont="1" applyFill="1" applyBorder="1" applyAlignment="1">
      <alignment horizontal="right" vertical="center" indent="3"/>
    </xf>
    <xf numFmtId="0" fontId="28" fillId="25" borderId="0" xfId="0" applyFont="1" applyFill="1" applyAlignment="1">
      <alignment horizontal="right" indent="3"/>
    </xf>
    <xf numFmtId="166" fontId="33" fillId="24" borderId="0" xfId="49" applyNumberFormat="1" applyFont="1" applyFill="1" applyBorder="1" applyAlignment="1">
      <alignment horizontal="right" vertical="center" indent="3"/>
    </xf>
    <xf numFmtId="164" fontId="15" fillId="24" borderId="0" xfId="42" applyNumberFormat="1" applyFont="1" applyFill="1" applyBorder="1" applyAlignment="1">
      <alignment horizontal="right" vertical="center" indent="5"/>
    </xf>
    <xf numFmtId="166" fontId="15" fillId="24" borderId="0" xfId="49" applyNumberFormat="1" applyFont="1" applyFill="1" applyBorder="1" applyAlignment="1">
      <alignment horizontal="right" vertical="center" indent="3"/>
    </xf>
    <xf numFmtId="2" fontId="33" fillId="25" borderId="0" xfId="42" applyNumberFormat="1" applyFont="1" applyFill="1" applyBorder="1" applyAlignment="1">
      <alignment horizontal="right" vertical="center" indent="3"/>
    </xf>
    <xf numFmtId="2" fontId="15" fillId="25" borderId="0" xfId="42" applyNumberFormat="1" applyFont="1" applyFill="1" applyBorder="1" applyAlignment="1">
      <alignment horizontal="right" vertical="center" indent="3"/>
    </xf>
    <xf numFmtId="2" fontId="33" fillId="24" borderId="0" xfId="0" applyNumberFormat="1" applyFont="1" applyFill="1" applyBorder="1" applyAlignment="1">
      <alignment horizontal="left" vertical="center" indent="2"/>
    </xf>
    <xf numFmtId="2" fontId="15" fillId="25" borderId="0" xfId="49" applyNumberFormat="1" applyFont="1" applyFill="1" applyBorder="1" applyAlignment="1">
      <alignment horizontal="left" vertical="center" indent="2"/>
    </xf>
    <xf numFmtId="0" fontId="31" fillId="25" borderId="0" xfId="0" applyFont="1" applyFill="1" applyBorder="1" applyAlignment="1">
      <alignment horizontal="center" vertical="center" wrapText="1"/>
    </xf>
    <xf numFmtId="0" fontId="31" fillId="25" borderId="0" xfId="42" applyFont="1" applyFill="1" applyBorder="1" applyAlignment="1">
      <alignment horizontal="center" vertical="center" wrapText="1"/>
    </xf>
    <xf numFmtId="0" fontId="28" fillId="25" borderId="10" xfId="0" applyFont="1" applyFill="1" applyBorder="1"/>
    <xf numFmtId="164" fontId="15" fillId="25" borderId="0" xfId="0" applyNumberFormat="1" applyFont="1" applyFill="1" applyBorder="1" applyAlignment="1">
      <alignment horizontal="center" vertical="center"/>
    </xf>
    <xf numFmtId="164" fontId="32" fillId="25" borderId="0" xfId="52" applyNumberFormat="1" applyFont="1" applyFill="1" applyAlignment="1">
      <alignment horizontal="center" vertical="center"/>
    </xf>
    <xf numFmtId="164" fontId="15" fillId="25" borderId="0" xfId="49" applyNumberFormat="1" applyFont="1" applyFill="1" applyBorder="1" applyAlignment="1">
      <alignment horizontal="right" vertical="center" indent="3"/>
    </xf>
    <xf numFmtId="164" fontId="32" fillId="25" borderId="0" xfId="52" applyNumberFormat="1" applyFont="1" applyFill="1" applyAlignment="1">
      <alignment horizontal="right" vertical="center" indent="4"/>
    </xf>
    <xf numFmtId="164" fontId="32" fillId="25" borderId="0" xfId="52" applyNumberFormat="1" applyFont="1" applyFill="1" applyBorder="1" applyAlignment="1">
      <alignment horizontal="right" vertical="center" indent="4"/>
    </xf>
    <xf numFmtId="0" fontId="35" fillId="25" borderId="0" xfId="0" applyFont="1" applyFill="1"/>
    <xf numFmtId="164" fontId="33" fillId="25" borderId="0" xfId="49" applyNumberFormat="1" applyFont="1" applyFill="1" applyBorder="1" applyAlignment="1">
      <alignment horizontal="right" vertical="center" indent="5"/>
    </xf>
    <xf numFmtId="0" fontId="33" fillId="25" borderId="0" xfId="0" applyFont="1" applyFill="1" applyBorder="1"/>
    <xf numFmtId="0" fontId="28" fillId="25" borderId="0" xfId="0" applyFont="1" applyFill="1" applyAlignment="1">
      <alignment wrapText="1"/>
    </xf>
    <xf numFmtId="0" fontId="31" fillId="25" borderId="0" xfId="0" applyFont="1" applyFill="1" applyBorder="1" applyAlignment="1">
      <alignment wrapText="1"/>
    </xf>
    <xf numFmtId="0" fontId="28" fillId="25" borderId="0" xfId="0" applyFont="1" applyFill="1" applyAlignment="1">
      <alignment vertical="center"/>
    </xf>
    <xf numFmtId="0" fontId="31" fillId="25" borderId="0" xfId="0" applyFont="1" applyFill="1" applyBorder="1" applyAlignment="1">
      <alignment vertical="center"/>
    </xf>
    <xf numFmtId="0" fontId="57" fillId="25" borderId="0" xfId="0" applyFont="1" applyFill="1" applyAlignment="1">
      <alignment vertical="center"/>
    </xf>
    <xf numFmtId="0" fontId="57" fillId="25" borderId="0" xfId="0" applyFont="1" applyFill="1" applyBorder="1" applyAlignment="1">
      <alignment vertical="center"/>
    </xf>
    <xf numFmtId="0" fontId="53" fillId="0" borderId="0" xfId="58" applyFont="1" applyAlignment="1">
      <alignment horizontal="center" vertical="top"/>
    </xf>
    <xf numFmtId="0" fontId="30" fillId="25" borderId="0" xfId="0" applyFont="1" applyFill="1" applyAlignment="1">
      <alignment horizontal="center" vertical="center" wrapText="1"/>
    </xf>
    <xf numFmtId="0" fontId="29" fillId="25" borderId="0" xfId="0" applyFont="1" applyFill="1" applyBorder="1" applyAlignment="1">
      <alignment horizontal="center"/>
    </xf>
    <xf numFmtId="0" fontId="29" fillId="25" borderId="0" xfId="42" applyFont="1" applyFill="1" applyAlignment="1">
      <alignment horizontal="center" vertical="center" wrapText="1"/>
    </xf>
    <xf numFmtId="0" fontId="30" fillId="25" borderId="0" xfId="42" applyFont="1" applyFill="1" applyAlignment="1">
      <alignment horizontal="center" vertical="center" wrapText="1"/>
    </xf>
    <xf numFmtId="0" fontId="1" fillId="0" borderId="0" xfId="59" applyAlignment="1">
      <alignment horizontal="center"/>
    </xf>
    <xf numFmtId="0" fontId="30" fillId="25" borderId="0" xfId="42" applyFont="1" applyFill="1" applyBorder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31" fillId="25" borderId="0" xfId="42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left" wrapText="1"/>
    </xf>
    <xf numFmtId="0" fontId="31" fillId="25" borderId="0" xfId="0" applyFont="1" applyFill="1" applyBorder="1" applyAlignment="1">
      <alignment horizontal="center" vertical="center" wrapText="1"/>
    </xf>
    <xf numFmtId="0" fontId="29" fillId="25" borderId="0" xfId="0" applyFont="1" applyFill="1" applyAlignment="1">
      <alignment horizontal="center" wrapText="1"/>
    </xf>
    <xf numFmtId="0" fontId="29" fillId="25" borderId="0" xfId="42" applyFont="1" applyFill="1" applyBorder="1" applyAlignment="1">
      <alignment horizontal="center" vertical="center"/>
    </xf>
    <xf numFmtId="0" fontId="30" fillId="25" borderId="0" xfId="44" applyFont="1" applyFill="1" applyBorder="1" applyAlignment="1">
      <alignment horizontal="center" vertical="center" wrapText="1"/>
    </xf>
    <xf numFmtId="0" fontId="29" fillId="25" borderId="0" xfId="44" applyFont="1" applyFill="1" applyBorder="1" applyAlignment="1">
      <alignment horizontal="center"/>
    </xf>
    <xf numFmtId="0" fontId="21" fillId="25" borderId="0" xfId="44" applyFont="1" applyFill="1" applyAlignment="1">
      <alignment horizontal="left" vertical="top" wrapText="1"/>
    </xf>
    <xf numFmtId="0" fontId="29" fillId="24" borderId="0" xfId="42" applyFont="1" applyFill="1" applyAlignment="1">
      <alignment horizontal="center"/>
    </xf>
    <xf numFmtId="0" fontId="30" fillId="24" borderId="0" xfId="42" applyFont="1" applyFill="1" applyAlignment="1">
      <alignment horizontal="center"/>
    </xf>
    <xf numFmtId="0" fontId="31" fillId="24" borderId="0" xfId="42" applyFont="1" applyFill="1" applyBorder="1" applyAlignment="1">
      <alignment horizontal="center" vertical="center" wrapText="1"/>
    </xf>
    <xf numFmtId="0" fontId="30" fillId="24" borderId="0" xfId="42" applyFont="1" applyFill="1" applyBorder="1" applyAlignment="1">
      <alignment horizontal="center" vertical="center" wrapText="1"/>
    </xf>
    <xf numFmtId="0" fontId="21" fillId="24" borderId="0" xfId="42" applyFont="1" applyFill="1" applyBorder="1" applyAlignment="1">
      <alignment horizontal="left" wrapText="1"/>
    </xf>
    <xf numFmtId="0" fontId="31" fillId="24" borderId="12" xfId="42" applyFont="1" applyFill="1" applyBorder="1" applyAlignment="1">
      <alignment horizontal="center" vertical="center" wrapText="1"/>
    </xf>
    <xf numFmtId="0" fontId="31" fillId="24" borderId="0" xfId="0" applyFont="1" applyFill="1" applyAlignment="1">
      <alignment horizontal="center" vertical="center" wrapText="1"/>
    </xf>
    <xf numFmtId="0" fontId="21" fillId="24" borderId="0" xfId="0" applyFont="1" applyFill="1" applyBorder="1" applyAlignment="1">
      <alignment horizontal="left" wrapText="1"/>
    </xf>
    <xf numFmtId="0" fontId="29" fillId="24" borderId="0" xfId="0" applyFont="1" applyFill="1" applyAlignment="1">
      <alignment horizontal="center"/>
    </xf>
    <xf numFmtId="0" fontId="31" fillId="24" borderId="0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1" fillId="25" borderId="0" xfId="42" applyFont="1" applyFill="1" applyBorder="1" applyAlignment="1">
      <alignment horizontal="left" wrapText="1"/>
    </xf>
    <xf numFmtId="0" fontId="21" fillId="25" borderId="0" xfId="42" applyFont="1" applyFill="1" applyAlignment="1">
      <alignment horizontal="left" wrapText="1"/>
    </xf>
    <xf numFmtId="0" fontId="29" fillId="25" borderId="0" xfId="42" applyFont="1" applyFill="1" applyAlignment="1">
      <alignment horizontal="center"/>
    </xf>
    <xf numFmtId="0" fontId="48" fillId="25" borderId="0" xfId="45" applyFont="1" applyFill="1" applyAlignment="1">
      <alignment horizontal="center"/>
    </xf>
    <xf numFmtId="0" fontId="45" fillId="25" borderId="0" xfId="45" applyFont="1" applyFill="1" applyBorder="1" applyAlignment="1">
      <alignment horizontal="right" vertical="center"/>
    </xf>
    <xf numFmtId="0" fontId="43" fillId="24" borderId="0" xfId="45" applyFont="1" applyFill="1" applyBorder="1" applyAlignment="1">
      <alignment horizontal="center" vertical="center"/>
    </xf>
    <xf numFmtId="0" fontId="40" fillId="25" borderId="0" xfId="45" applyFont="1" applyFill="1" applyBorder="1" applyAlignment="1">
      <alignment horizontal="center" vertical="center"/>
    </xf>
    <xf numFmtId="0" fontId="47" fillId="25" borderId="0" xfId="45" applyFont="1" applyFill="1" applyAlignment="1">
      <alignment horizontal="center" vertical="center" wrapText="1"/>
    </xf>
    <xf numFmtId="0" fontId="47" fillId="25" borderId="0" xfId="45" applyFont="1" applyFill="1" applyAlignment="1">
      <alignment horizontal="center" vertical="center"/>
    </xf>
    <xf numFmtId="0" fontId="40" fillId="25" borderId="0" xfId="45" applyFont="1" applyFill="1" applyBorder="1" applyAlignment="1">
      <alignment horizontal="center" vertical="center" textRotation="90"/>
    </xf>
    <xf numFmtId="0" fontId="43" fillId="25" borderId="0" xfId="45" applyFont="1" applyFill="1" applyBorder="1" applyAlignment="1">
      <alignment horizontal="center" vertical="center" textRotation="90"/>
    </xf>
    <xf numFmtId="0" fontId="39" fillId="26" borderId="0" xfId="45" applyFont="1" applyFill="1" applyBorder="1" applyAlignment="1">
      <alignment horizontal="center"/>
    </xf>
    <xf numFmtId="0" fontId="44" fillId="25" borderId="0" xfId="45" applyFont="1" applyFill="1" applyBorder="1" applyAlignment="1">
      <alignment horizontal="center" vertical="center"/>
    </xf>
    <xf numFmtId="0" fontId="45" fillId="25" borderId="0" xfId="45" applyFont="1" applyFill="1" applyBorder="1" applyAlignment="1">
      <alignment horizontal="left" vertical="center"/>
    </xf>
    <xf numFmtId="0" fontId="45" fillId="25" borderId="0" xfId="45" applyFont="1" applyFill="1" applyBorder="1" applyAlignment="1">
      <alignment horizontal="center" vertical="center"/>
    </xf>
    <xf numFmtId="0" fontId="29" fillId="25" borderId="0" xfId="42" applyFont="1" applyFill="1" applyBorder="1" applyAlignment="1">
      <alignment horizontal="center"/>
    </xf>
    <xf numFmtId="0" fontId="40" fillId="24" borderId="0" xfId="45" applyFont="1" applyFill="1" applyBorder="1" applyAlignment="1">
      <alignment horizontal="center" vertical="center" textRotation="90"/>
    </xf>
    <xf numFmtId="0" fontId="43" fillId="24" borderId="0" xfId="45" applyFont="1" applyFill="1" applyBorder="1" applyAlignment="1">
      <alignment horizontal="center" vertical="center" textRotation="90" wrapText="1"/>
    </xf>
    <xf numFmtId="0" fontId="46" fillId="29" borderId="0" xfId="45" applyFont="1" applyFill="1" applyBorder="1" applyAlignment="1">
      <alignment horizontal="center"/>
    </xf>
    <xf numFmtId="0" fontId="21" fillId="25" borderId="0" xfId="44" applyFont="1" applyFill="1" applyAlignment="1">
      <alignment horizontal="left" wrapText="1"/>
    </xf>
    <xf numFmtId="0" fontId="30" fillId="25" borderId="0" xfId="0" applyFont="1" applyFill="1" applyAlignment="1">
      <alignment horizontal="center" wrapText="1"/>
    </xf>
    <xf numFmtId="0" fontId="30" fillId="25" borderId="0" xfId="0" applyFont="1" applyFill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0" xfId="0" applyFill="1" applyAlignment="1">
      <alignment horizontal="center"/>
    </xf>
    <xf numFmtId="0" fontId="15" fillId="25" borderId="0" xfId="0" applyFont="1" applyFill="1" applyAlignment="1">
      <alignment horizontal="left"/>
    </xf>
    <xf numFmtId="0" fontId="0" fillId="25" borderId="0" xfId="0" applyFill="1" applyAlignment="1">
      <alignment horizontal="left"/>
    </xf>
    <xf numFmtId="0" fontId="30" fillId="25" borderId="0" xfId="0" applyFont="1" applyFill="1" applyBorder="1" applyAlignment="1">
      <alignment horizontal="center" vertical="center" wrapText="1"/>
    </xf>
    <xf numFmtId="0" fontId="30" fillId="25" borderId="0" xfId="0" applyFont="1" applyFill="1" applyBorder="1" applyAlignment="1">
      <alignment horizontal="center" vertical="center"/>
    </xf>
    <xf numFmtId="0" fontId="31" fillId="25" borderId="0" xfId="0" applyFont="1" applyFill="1" applyBorder="1" applyAlignment="1">
      <alignment horizontal="left" vertical="center" wrapText="1"/>
    </xf>
    <xf numFmtId="0" fontId="50" fillId="0" borderId="0" xfId="0" applyFont="1"/>
    <xf numFmtId="0" fontId="22" fillId="25" borderId="0" xfId="0" applyFont="1" applyFill="1" applyAlignment="1">
      <alignment horizontal="center"/>
    </xf>
    <xf numFmtId="0" fontId="30" fillId="25" borderId="0" xfId="0" applyFont="1" applyFill="1" applyAlignment="1">
      <alignment horizontal="center" vertical="top" wrapText="1"/>
    </xf>
    <xf numFmtId="0" fontId="30" fillId="25" borderId="0" xfId="0" applyFont="1" applyFill="1" applyBorder="1" applyAlignment="1">
      <alignment horizontal="center" vertical="justify" wrapText="1"/>
    </xf>
  </cellXfs>
  <cellStyles count="60">
    <cellStyle name="          _x000d__x000a_386grabber=VGA.3GR_x000d__x000a_" xfId="57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illares 2" xfId="37"/>
    <cellStyle name="Neutral" xfId="38" builtinId="28" customBuiltin="1"/>
    <cellStyle name="Neutral 2" xfId="39"/>
    <cellStyle name="Normal" xfId="0" builtinId="0"/>
    <cellStyle name="Normal 2" xfId="40"/>
    <cellStyle name="Normal 2 2" xfId="41"/>
    <cellStyle name="Normal 2 2 2" xfId="42"/>
    <cellStyle name="Normal 2 3" xfId="43"/>
    <cellStyle name="Normal 3" xfId="44"/>
    <cellStyle name="Normal 4" xfId="45"/>
    <cellStyle name="Normal 5" xfId="46"/>
    <cellStyle name="Normal 6" xfId="47"/>
    <cellStyle name="Normal 7" xfId="48"/>
    <cellStyle name="Normal 8" xfId="58"/>
    <cellStyle name="Normal 9" xfId="59"/>
    <cellStyle name="Normal_Propuesta_AnexoV4" xfId="49"/>
    <cellStyle name="Note" xfId="50"/>
    <cellStyle name="Output" xfId="51"/>
    <cellStyle name="Porcentual 2" xfId="52"/>
    <cellStyle name="Title" xfId="53"/>
    <cellStyle name="Total" xfId="54" builtinId="25" customBuiltin="1"/>
    <cellStyle name="Total 2" xfId="55"/>
    <cellStyle name="Warning Text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6.xml"/><Relationship Id="rId26" Type="http://schemas.openxmlformats.org/officeDocument/2006/relationships/worksheet" Target="worksheets/sheet2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2.xml"/><Relationship Id="rId25" Type="http://schemas.openxmlformats.org/officeDocument/2006/relationships/worksheet" Target="worksheets/sheet2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8.xml"/><Relationship Id="rId29" Type="http://schemas.openxmlformats.org/officeDocument/2006/relationships/worksheet" Target="worksheets/sheet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2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23" Type="http://schemas.openxmlformats.org/officeDocument/2006/relationships/worksheet" Target="worksheets/sheet21.xml"/><Relationship Id="rId28" Type="http://schemas.openxmlformats.org/officeDocument/2006/relationships/worksheet" Target="worksheets/sheet2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7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0.xml"/><Relationship Id="rId27" Type="http://schemas.openxmlformats.org/officeDocument/2006/relationships/worksheet" Target="worksheets/sheet25.xml"/><Relationship Id="rId30" Type="http://schemas.openxmlformats.org/officeDocument/2006/relationships/worksheet" Target="worksheets/sheet28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00532808448021E-2"/>
          <c:y val="0.11919406136391471"/>
          <c:w val="0.85344682999003818"/>
          <c:h val="0.67265501294912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'DG2.3'!$D$8:$D$14</c:f>
              <c:strCache>
                <c:ptCount val="1"/>
                <c:pt idx="0">
                  <c:v>22.79 19.96 26.54 16.67 9.22 3.92 0.91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'DG2.3'!$B$8:$B$14</c:f>
              <c:numCache>
                <c:formatCode>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[1]Hoja1!$B$14:$B$20</c:f>
              <c:numCache>
                <c:formatCode>General</c:formatCode>
                <c:ptCount val="7"/>
                <c:pt idx="0">
                  <c:v>22.79</c:v>
                </c:pt>
                <c:pt idx="1">
                  <c:v>19.96</c:v>
                </c:pt>
                <c:pt idx="2">
                  <c:v>26.54</c:v>
                </c:pt>
                <c:pt idx="3">
                  <c:v>16.670000000000002</c:v>
                </c:pt>
                <c:pt idx="4">
                  <c:v>9.2200000000000006</c:v>
                </c:pt>
                <c:pt idx="5">
                  <c:v>3.92</c:v>
                </c:pt>
                <c:pt idx="6">
                  <c:v>0.91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2417536"/>
        <c:axId val="62419328"/>
      </c:barChart>
      <c:catAx>
        <c:axId val="62417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62419328"/>
        <c:crossesAt val="0"/>
        <c:auto val="1"/>
        <c:lblAlgn val="ctr"/>
        <c:lblOffset val="100"/>
        <c:noMultiLvlLbl val="0"/>
      </c:catAx>
      <c:valAx>
        <c:axId val="62419328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crossAx val="6241753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252747252747522E-2"/>
          <c:y val="0.14756671899529133"/>
          <c:w val="0.93516483516483562"/>
          <c:h val="0.610675039246473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[2]DatGrafX!$D$11</c:f>
              <c:strCache>
                <c:ptCount val="1"/>
                <c:pt idx="0">
                  <c:v>Rezago educativo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 w="22225">
                <a:noFill/>
              </a:ln>
            </c:spPr>
          </c:dPt>
          <c:dPt>
            <c:idx val="17"/>
            <c:invertIfNegative val="0"/>
            <c:bubble3D val="0"/>
            <c:spPr>
              <a:ln w="22225">
                <a:solidFill>
                  <a:srgbClr val="000000"/>
                </a:solidFill>
              </a:ln>
            </c:spPr>
          </c:dPt>
          <c:cat>
            <c:strRef>
              <c:f>[2]DatGrafX!$C$12:$C$44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Nacional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[2]DatGrafX!$D$12:$D$44</c:f>
              <c:numCache>
                <c:formatCode>General</c:formatCode>
                <c:ptCount val="33"/>
                <c:pt idx="0">
                  <c:v>14.138159999999999</c:v>
                </c:pt>
                <c:pt idx="1">
                  <c:v>12.793799999999999</c:v>
                </c:pt>
                <c:pt idx="2">
                  <c:v>12.50318</c:v>
                </c:pt>
                <c:pt idx="3">
                  <c:v>12.073259999999999</c:v>
                </c:pt>
                <c:pt idx="4">
                  <c:v>12.044040000000001</c:v>
                </c:pt>
                <c:pt idx="5">
                  <c:v>15.710180000000001</c:v>
                </c:pt>
                <c:pt idx="6">
                  <c:v>13.66056</c:v>
                </c:pt>
                <c:pt idx="7">
                  <c:v>12.40976</c:v>
                </c:pt>
                <c:pt idx="8">
                  <c:v>8.1455400000000004</c:v>
                </c:pt>
                <c:pt idx="9">
                  <c:v>11.53565</c:v>
                </c:pt>
                <c:pt idx="10">
                  <c:v>13.08853</c:v>
                </c:pt>
                <c:pt idx="11">
                  <c:v>9.6318000000000001</c:v>
                </c:pt>
                <c:pt idx="12">
                  <c:v>10.620329999999999</c:v>
                </c:pt>
                <c:pt idx="13">
                  <c:v>14.0505</c:v>
                </c:pt>
                <c:pt idx="14">
                  <c:v>10.22447</c:v>
                </c:pt>
                <c:pt idx="15">
                  <c:v>13.17577</c:v>
                </c:pt>
                <c:pt idx="16">
                  <c:v>11.64442</c:v>
                </c:pt>
                <c:pt idx="17">
                  <c:v>11.5</c:v>
                </c:pt>
                <c:pt idx="18">
                  <c:v>12.39245</c:v>
                </c:pt>
                <c:pt idx="19">
                  <c:v>13.343440000000001</c:v>
                </c:pt>
                <c:pt idx="20">
                  <c:v>10.65644</c:v>
                </c:pt>
                <c:pt idx="21">
                  <c:v>10.465240000000001</c:v>
                </c:pt>
                <c:pt idx="22">
                  <c:v>13.638159999999999</c:v>
                </c:pt>
                <c:pt idx="23">
                  <c:v>10.885300000000001</c:v>
                </c:pt>
                <c:pt idx="24">
                  <c:v>11.328249999999999</c:v>
                </c:pt>
                <c:pt idx="25">
                  <c:v>11.964089999999999</c:v>
                </c:pt>
                <c:pt idx="26">
                  <c:v>10.98127</c:v>
                </c:pt>
                <c:pt idx="27">
                  <c:v>10.47072</c:v>
                </c:pt>
                <c:pt idx="28">
                  <c:v>12.34315</c:v>
                </c:pt>
                <c:pt idx="29">
                  <c:v>9.4325900000000011</c:v>
                </c:pt>
                <c:pt idx="30">
                  <c:v>11.592650000000001</c:v>
                </c:pt>
                <c:pt idx="31">
                  <c:v>13.807230000000001</c:v>
                </c:pt>
                <c:pt idx="32">
                  <c:v>13.770899999999999</c:v>
                </c:pt>
              </c:numCache>
            </c:numRef>
          </c:val>
        </c:ser>
        <c:ser>
          <c:idx val="1"/>
          <c:order val="1"/>
          <c:tx>
            <c:strRef>
              <c:f>[2]DatGrafX!$E$11</c:f>
              <c:strCache>
                <c:ptCount val="1"/>
                <c:pt idx="0">
                  <c:v>Acceso a los servicios de salud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 w="2222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 w="22225">
                <a:solidFill>
                  <a:srgbClr val="000000"/>
                </a:solidFill>
              </a:ln>
            </c:spPr>
          </c:dPt>
          <c:cat>
            <c:strRef>
              <c:f>[2]DatGrafX!$C$12:$C$44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Nacional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[2]DatGrafX!$E$12:$E$44</c:f>
              <c:numCache>
                <c:formatCode>General</c:formatCode>
                <c:ptCount val="33"/>
                <c:pt idx="0">
                  <c:v>15.42605</c:v>
                </c:pt>
                <c:pt idx="1">
                  <c:v>24.372029999999999</c:v>
                </c:pt>
                <c:pt idx="2">
                  <c:v>17.28614</c:v>
                </c:pt>
                <c:pt idx="3">
                  <c:v>12.564420000000002</c:v>
                </c:pt>
                <c:pt idx="4">
                  <c:v>22.758050000000001</c:v>
                </c:pt>
                <c:pt idx="5">
                  <c:v>11.283940000000001</c:v>
                </c:pt>
                <c:pt idx="6">
                  <c:v>18.342040000000001</c:v>
                </c:pt>
                <c:pt idx="7">
                  <c:v>18.613150000000001</c:v>
                </c:pt>
                <c:pt idx="8">
                  <c:v>27.973510000000001</c:v>
                </c:pt>
                <c:pt idx="9">
                  <c:v>21.828700000000001</c:v>
                </c:pt>
                <c:pt idx="10">
                  <c:v>17.721319999999999</c:v>
                </c:pt>
                <c:pt idx="11">
                  <c:v>19.012119999999999</c:v>
                </c:pt>
                <c:pt idx="12">
                  <c:v>19.94473</c:v>
                </c:pt>
                <c:pt idx="13">
                  <c:v>20.386979999999998</c:v>
                </c:pt>
                <c:pt idx="14">
                  <c:v>23.644349999999999</c:v>
                </c:pt>
                <c:pt idx="15">
                  <c:v>21.70382</c:v>
                </c:pt>
                <c:pt idx="16">
                  <c:v>19.739740000000001</c:v>
                </c:pt>
                <c:pt idx="17">
                  <c:v>20</c:v>
                </c:pt>
                <c:pt idx="18">
                  <c:v>17.743229999999997</c:v>
                </c:pt>
                <c:pt idx="19">
                  <c:v>19.56522</c:v>
                </c:pt>
                <c:pt idx="20">
                  <c:v>19.115770000000001</c:v>
                </c:pt>
                <c:pt idx="21">
                  <c:v>22.977499999999999</c:v>
                </c:pt>
                <c:pt idx="22">
                  <c:v>16.20242</c:v>
                </c:pt>
                <c:pt idx="23">
                  <c:v>20.440899999999999</c:v>
                </c:pt>
                <c:pt idx="24">
                  <c:v>16.25346</c:v>
                </c:pt>
                <c:pt idx="25">
                  <c:v>14.859120000000001</c:v>
                </c:pt>
                <c:pt idx="26">
                  <c:v>15.07395</c:v>
                </c:pt>
                <c:pt idx="27">
                  <c:v>11.932729999999999</c:v>
                </c:pt>
                <c:pt idx="28">
                  <c:v>17.18967</c:v>
                </c:pt>
                <c:pt idx="29">
                  <c:v>23.022169999999999</c:v>
                </c:pt>
                <c:pt idx="30">
                  <c:v>17.73892</c:v>
                </c:pt>
                <c:pt idx="31">
                  <c:v>14.56995</c:v>
                </c:pt>
                <c:pt idx="32">
                  <c:v>18.648999999999997</c:v>
                </c:pt>
              </c:numCache>
            </c:numRef>
          </c:val>
        </c:ser>
        <c:ser>
          <c:idx val="2"/>
          <c:order val="2"/>
          <c:tx>
            <c:strRef>
              <c:f>[2]DatGrafX!$F$11</c:f>
              <c:strCache>
                <c:ptCount val="1"/>
                <c:pt idx="0">
                  <c:v>Acceso a la seguridad social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2222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2225">
                <a:solidFill>
                  <a:srgbClr val="000000"/>
                </a:solidFill>
              </a:ln>
            </c:spPr>
          </c:dPt>
          <c:cat>
            <c:strRef>
              <c:f>[2]DatGrafX!$C$12:$C$44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Nacional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[2]DatGrafX!$F$12:$F$44</c:f>
              <c:numCache>
                <c:formatCode>General</c:formatCode>
                <c:ptCount val="33"/>
                <c:pt idx="0">
                  <c:v>42.942540000000001</c:v>
                </c:pt>
                <c:pt idx="1">
                  <c:v>38.64049</c:v>
                </c:pt>
                <c:pt idx="2">
                  <c:v>35.900660000000002</c:v>
                </c:pt>
                <c:pt idx="3">
                  <c:v>33.402929999999998</c:v>
                </c:pt>
                <c:pt idx="4">
                  <c:v>37.3626</c:v>
                </c:pt>
                <c:pt idx="5">
                  <c:v>43.378340000000001</c:v>
                </c:pt>
                <c:pt idx="6">
                  <c:v>29.882019999999997</c:v>
                </c:pt>
                <c:pt idx="7">
                  <c:v>32.932869999999994</c:v>
                </c:pt>
                <c:pt idx="8">
                  <c:v>39.053699999999999</c:v>
                </c:pt>
                <c:pt idx="9">
                  <c:v>33.325200000000002</c:v>
                </c:pt>
                <c:pt idx="10">
                  <c:v>34.265799999999999</c:v>
                </c:pt>
                <c:pt idx="11">
                  <c:v>26.984940000000002</c:v>
                </c:pt>
                <c:pt idx="12">
                  <c:v>33.547620000000002</c:v>
                </c:pt>
                <c:pt idx="13">
                  <c:v>35.858699999999999</c:v>
                </c:pt>
                <c:pt idx="14">
                  <c:v>34.348089999999999</c:v>
                </c:pt>
                <c:pt idx="15">
                  <c:v>30.39892</c:v>
                </c:pt>
                <c:pt idx="16">
                  <c:v>36.67248</c:v>
                </c:pt>
                <c:pt idx="17">
                  <c:v>32.700000000000003</c:v>
                </c:pt>
                <c:pt idx="18">
                  <c:v>39.499630000000003</c:v>
                </c:pt>
                <c:pt idx="19">
                  <c:v>34.777629999999995</c:v>
                </c:pt>
                <c:pt idx="20">
                  <c:v>26.786110000000001</c:v>
                </c:pt>
                <c:pt idx="21">
                  <c:v>30.69633</c:v>
                </c:pt>
                <c:pt idx="22">
                  <c:v>36.516599999999997</c:v>
                </c:pt>
                <c:pt idx="23">
                  <c:v>33.545160000000003</c:v>
                </c:pt>
                <c:pt idx="24">
                  <c:v>31.691209999999998</c:v>
                </c:pt>
                <c:pt idx="25">
                  <c:v>32.711939999999998</c:v>
                </c:pt>
                <c:pt idx="26">
                  <c:v>31.264880000000002</c:v>
                </c:pt>
                <c:pt idx="27">
                  <c:v>37.672539999999998</c:v>
                </c:pt>
                <c:pt idx="28">
                  <c:v>38.828310000000002</c:v>
                </c:pt>
                <c:pt idx="29">
                  <c:v>39.071240000000003</c:v>
                </c:pt>
                <c:pt idx="30">
                  <c:v>29.501549999999998</c:v>
                </c:pt>
                <c:pt idx="31">
                  <c:v>31.233100000000004</c:v>
                </c:pt>
                <c:pt idx="32">
                  <c:v>38.923410000000004</c:v>
                </c:pt>
              </c:numCache>
            </c:numRef>
          </c:val>
        </c:ser>
        <c:ser>
          <c:idx val="4"/>
          <c:order val="3"/>
          <c:tx>
            <c:strRef>
              <c:f>[2]DatGrafX!$G$11</c:f>
              <c:strCache>
                <c:ptCount val="1"/>
                <c:pt idx="0">
                  <c:v>Calidad y espacios de la vivienda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222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92D050"/>
              </a:solidFill>
              <a:ln w="22225">
                <a:solidFill>
                  <a:srgbClr val="000000"/>
                </a:solidFill>
              </a:ln>
            </c:spPr>
          </c:dPt>
          <c:cat>
            <c:strRef>
              <c:f>[2]DatGrafX!$C$12:$C$44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Nacional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[2]DatGrafX!$G$12:$G$44</c:f>
              <c:numCache>
                <c:formatCode>General</c:formatCode>
                <c:ptCount val="33"/>
                <c:pt idx="0">
                  <c:v>7.4854400000000005</c:v>
                </c:pt>
                <c:pt idx="1">
                  <c:v>6.6214300000000001</c:v>
                </c:pt>
                <c:pt idx="2">
                  <c:v>10.156940000000001</c:v>
                </c:pt>
                <c:pt idx="3">
                  <c:v>15.162470000000001</c:v>
                </c:pt>
                <c:pt idx="4">
                  <c:v>5.7958999999999996</c:v>
                </c:pt>
                <c:pt idx="5">
                  <c:v>12.404529999999999</c:v>
                </c:pt>
                <c:pt idx="6">
                  <c:v>14.83179</c:v>
                </c:pt>
                <c:pt idx="7">
                  <c:v>10.231120000000001</c:v>
                </c:pt>
                <c:pt idx="8">
                  <c:v>7.3005399999999998</c:v>
                </c:pt>
                <c:pt idx="9">
                  <c:v>7.8118999999999996</c:v>
                </c:pt>
                <c:pt idx="10">
                  <c:v>8.6943300000000008</c:v>
                </c:pt>
                <c:pt idx="11">
                  <c:v>16.28097</c:v>
                </c:pt>
                <c:pt idx="12">
                  <c:v>11.17122</c:v>
                </c:pt>
                <c:pt idx="13">
                  <c:v>8.7161000000000008</c:v>
                </c:pt>
                <c:pt idx="14">
                  <c:v>9.5099900000000002</c:v>
                </c:pt>
                <c:pt idx="15">
                  <c:v>10.71555</c:v>
                </c:pt>
                <c:pt idx="16">
                  <c:v>9.6247199999999999</c:v>
                </c:pt>
                <c:pt idx="17">
                  <c:v>11.4</c:v>
                </c:pt>
                <c:pt idx="18">
                  <c:v>9.5789899999999992</c:v>
                </c:pt>
                <c:pt idx="19">
                  <c:v>10.72837</c:v>
                </c:pt>
                <c:pt idx="20">
                  <c:v>14.872820000000001</c:v>
                </c:pt>
                <c:pt idx="21">
                  <c:v>10.18929</c:v>
                </c:pt>
                <c:pt idx="22">
                  <c:v>9.4780699999999989</c:v>
                </c:pt>
                <c:pt idx="23">
                  <c:v>18.364750000000001</c:v>
                </c:pt>
                <c:pt idx="24">
                  <c:v>13.430339999999999</c:v>
                </c:pt>
                <c:pt idx="25">
                  <c:v>12.380700000000001</c:v>
                </c:pt>
                <c:pt idx="26">
                  <c:v>12.119249999999999</c:v>
                </c:pt>
                <c:pt idx="27">
                  <c:v>9.4794</c:v>
                </c:pt>
                <c:pt idx="28">
                  <c:v>10.3894</c:v>
                </c:pt>
                <c:pt idx="29">
                  <c:v>8.3690999999999995</c:v>
                </c:pt>
                <c:pt idx="30">
                  <c:v>13.954800000000001</c:v>
                </c:pt>
                <c:pt idx="31">
                  <c:v>14.690600000000002</c:v>
                </c:pt>
                <c:pt idx="32">
                  <c:v>6.6602199999999998</c:v>
                </c:pt>
              </c:numCache>
            </c:numRef>
          </c:val>
        </c:ser>
        <c:ser>
          <c:idx val="5"/>
          <c:order val="4"/>
          <c:tx>
            <c:strRef>
              <c:f>[2]DatGrafX!$H$11</c:f>
              <c:strCache>
                <c:ptCount val="1"/>
                <c:pt idx="0">
                  <c:v>Servicios básicos en la vivienda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79646">
                  <a:lumMod val="75000"/>
                </a:srgbClr>
              </a:solidFill>
              <a:ln w="2222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F79646">
                  <a:lumMod val="75000"/>
                </a:srgbClr>
              </a:solidFill>
              <a:ln w="22225">
                <a:solidFill>
                  <a:srgbClr val="000000"/>
                </a:solidFill>
              </a:ln>
            </c:spPr>
          </c:dPt>
          <c:cat>
            <c:strRef>
              <c:f>[2]DatGrafX!$C$12:$C$44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Nacional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[2]DatGrafX!$H$12:$H$44</c:f>
              <c:numCache>
                <c:formatCode>General</c:formatCode>
                <c:ptCount val="33"/>
                <c:pt idx="0">
                  <c:v>2.7978200000000002</c:v>
                </c:pt>
                <c:pt idx="1">
                  <c:v>5.1020700000000003</c:v>
                </c:pt>
                <c:pt idx="2">
                  <c:v>8.512319999999999</c:v>
                </c:pt>
                <c:pt idx="3">
                  <c:v>14.79693</c:v>
                </c:pt>
                <c:pt idx="4">
                  <c:v>4.4526000000000003</c:v>
                </c:pt>
                <c:pt idx="5">
                  <c:v>3.0487600000000001</c:v>
                </c:pt>
                <c:pt idx="6">
                  <c:v>13.22864</c:v>
                </c:pt>
                <c:pt idx="7">
                  <c:v>10.663400000000001</c:v>
                </c:pt>
                <c:pt idx="8">
                  <c:v>2.9534199999999999</c:v>
                </c:pt>
                <c:pt idx="9">
                  <c:v>11.56438</c:v>
                </c:pt>
                <c:pt idx="10">
                  <c:v>9.1753</c:v>
                </c:pt>
                <c:pt idx="11">
                  <c:v>16.01604</c:v>
                </c:pt>
                <c:pt idx="12">
                  <c:v>12.54114</c:v>
                </c:pt>
                <c:pt idx="13">
                  <c:v>6.5503599999999995</c:v>
                </c:pt>
                <c:pt idx="14">
                  <c:v>8.9148599999999991</c:v>
                </c:pt>
                <c:pt idx="15">
                  <c:v>9.2688199999999998</c:v>
                </c:pt>
                <c:pt idx="16">
                  <c:v>8.1058900000000005</c:v>
                </c:pt>
                <c:pt idx="17">
                  <c:v>11.3</c:v>
                </c:pt>
                <c:pt idx="18">
                  <c:v>7.6028500000000001</c:v>
                </c:pt>
                <c:pt idx="19">
                  <c:v>9.1462799999999991</c:v>
                </c:pt>
                <c:pt idx="20">
                  <c:v>17.790410000000001</c:v>
                </c:pt>
                <c:pt idx="21">
                  <c:v>14.125589999999999</c:v>
                </c:pt>
                <c:pt idx="22">
                  <c:v>10.558910000000001</c:v>
                </c:pt>
                <c:pt idx="23">
                  <c:v>5.7858600000000004</c:v>
                </c:pt>
                <c:pt idx="24">
                  <c:v>13.83079</c:v>
                </c:pt>
                <c:pt idx="25">
                  <c:v>11.885249999999999</c:v>
                </c:pt>
                <c:pt idx="26">
                  <c:v>10.896559999999999</c:v>
                </c:pt>
                <c:pt idx="27">
                  <c:v>10.242379999999999</c:v>
                </c:pt>
                <c:pt idx="28">
                  <c:v>10.54588</c:v>
                </c:pt>
                <c:pt idx="29">
                  <c:v>5.5400499999999999</c:v>
                </c:pt>
                <c:pt idx="30">
                  <c:v>15.491289999999999</c:v>
                </c:pt>
                <c:pt idx="31">
                  <c:v>16.373750000000001</c:v>
                </c:pt>
                <c:pt idx="32">
                  <c:v>9.4554500000000008</c:v>
                </c:pt>
              </c:numCache>
            </c:numRef>
          </c:val>
        </c:ser>
        <c:ser>
          <c:idx val="3"/>
          <c:order val="5"/>
          <c:tx>
            <c:strRef>
              <c:f>[2]DatGrafX!$I$11</c:f>
              <c:strCache>
                <c:ptCount val="1"/>
                <c:pt idx="0">
                  <c:v>Acceso a la alimentación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 w="22225">
                <a:noFill/>
              </a:ln>
            </c:spPr>
          </c:dPt>
          <c:dPt>
            <c:idx val="17"/>
            <c:invertIfNegative val="0"/>
            <c:bubble3D val="0"/>
            <c:spPr>
              <a:ln w="22225">
                <a:solidFill>
                  <a:srgbClr val="000000"/>
                </a:solidFill>
              </a:ln>
            </c:spPr>
          </c:dPt>
          <c:val>
            <c:numRef>
              <c:f>[2]DatGrafX!$I$12:$I$44</c:f>
              <c:numCache>
                <c:formatCode>General</c:formatCode>
                <c:ptCount val="33"/>
                <c:pt idx="0">
                  <c:v>17.209990000000001</c:v>
                </c:pt>
                <c:pt idx="1">
                  <c:v>12.470180000000001</c:v>
                </c:pt>
                <c:pt idx="2">
                  <c:v>15.64076</c:v>
                </c:pt>
                <c:pt idx="3">
                  <c:v>12</c:v>
                </c:pt>
                <c:pt idx="4">
                  <c:v>17.5868</c:v>
                </c:pt>
                <c:pt idx="5">
                  <c:v>14.174249999999999</c:v>
                </c:pt>
                <c:pt idx="6">
                  <c:v>10.05495</c:v>
                </c:pt>
                <c:pt idx="7">
                  <c:v>15.149699999999999</c:v>
                </c:pt>
                <c:pt idx="8">
                  <c:v>14.5733</c:v>
                </c:pt>
                <c:pt idx="9">
                  <c:v>13.93416</c:v>
                </c:pt>
                <c:pt idx="10">
                  <c:v>17.05472</c:v>
                </c:pt>
                <c:pt idx="11">
                  <c:v>12.07413</c:v>
                </c:pt>
                <c:pt idx="12">
                  <c:v>12.17496</c:v>
                </c:pt>
                <c:pt idx="13">
                  <c:v>14.437349999999999</c:v>
                </c:pt>
                <c:pt idx="14">
                  <c:v>13.358229999999999</c:v>
                </c:pt>
                <c:pt idx="15">
                  <c:v>14.737120000000001</c:v>
                </c:pt>
                <c:pt idx="16">
                  <c:v>14.21275</c:v>
                </c:pt>
                <c:pt idx="17">
                  <c:v>13.1</c:v>
                </c:pt>
                <c:pt idx="18">
                  <c:v>13.182840000000001</c:v>
                </c:pt>
                <c:pt idx="19">
                  <c:v>12.43905</c:v>
                </c:pt>
                <c:pt idx="20">
                  <c:v>10.778450000000001</c:v>
                </c:pt>
                <c:pt idx="21">
                  <c:v>11.54604</c:v>
                </c:pt>
                <c:pt idx="22">
                  <c:v>13.605839999999999</c:v>
                </c:pt>
                <c:pt idx="23">
                  <c:v>10.978019999999999</c:v>
                </c:pt>
                <c:pt idx="24">
                  <c:v>13.465949999999999</c:v>
                </c:pt>
                <c:pt idx="25">
                  <c:v>16.198899999999998</c:v>
                </c:pt>
                <c:pt idx="26">
                  <c:v>19.664080000000002</c:v>
                </c:pt>
                <c:pt idx="27">
                  <c:v>20.202220000000001</c:v>
                </c:pt>
                <c:pt idx="28">
                  <c:v>10.70359</c:v>
                </c:pt>
                <c:pt idx="29">
                  <c:v>14.564849999999998</c:v>
                </c:pt>
                <c:pt idx="30">
                  <c:v>11.720790000000001</c:v>
                </c:pt>
                <c:pt idx="31">
                  <c:v>9.3253699999999995</c:v>
                </c:pt>
                <c:pt idx="32">
                  <c:v>12.54101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62622720"/>
        <c:axId val="62624512"/>
      </c:barChart>
      <c:catAx>
        <c:axId val="6262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2624512"/>
        <c:crosses val="autoZero"/>
        <c:auto val="1"/>
        <c:lblAlgn val="ctr"/>
        <c:lblOffset val="100"/>
        <c:noMultiLvlLbl val="0"/>
      </c:catAx>
      <c:valAx>
        <c:axId val="62624512"/>
        <c:scaling>
          <c:orientation val="minMax"/>
          <c:max val="100"/>
        </c:scaling>
        <c:delete val="0"/>
        <c:axPos val="l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2622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113795780645129E-2"/>
          <c:y val="0.91250538737602849"/>
          <c:w val="0.97240435528977565"/>
          <c:h val="3.3118662365006594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7"/>
  <sheetViews>
    <sheetView workbookViewId="0"/>
  </sheetViews>
  <pageMargins left="0.7" right="0.7" top="0.75" bottom="0.75" header="0.3" footer="0.3"/>
  <drawing r:id="rId1"/>
</chartsheet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emf"/><Relationship Id="rId1" Type="http://schemas.openxmlformats.org/officeDocument/2006/relationships/image" Target="../media/image7.jpeg"/><Relationship Id="rId4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304501</xdr:colOff>
      <xdr:row>3</xdr:row>
      <xdr:rowOff>0</xdr:rowOff>
    </xdr:from>
    <xdr:to>
      <xdr:col>23</xdr:col>
      <xdr:colOff>219075</xdr:colOff>
      <xdr:row>23</xdr:row>
      <xdr:rowOff>47625</xdr:rowOff>
    </xdr:to>
    <xdr:grpSp>
      <xdr:nvGrpSpPr>
        <xdr:cNvPr id="16" name="15 Grupo"/>
        <xdr:cNvGrpSpPr/>
      </xdr:nvGrpSpPr>
      <xdr:grpSpPr>
        <a:xfrm>
          <a:off x="866476" y="571500"/>
          <a:ext cx="7696499" cy="3895725"/>
          <a:chOff x="866476" y="571500"/>
          <a:chExt cx="7696499" cy="3895725"/>
        </a:xfrm>
      </xdr:grpSpPr>
      <xdr:cxnSp macro="">
        <xdr:nvCxnSpPr>
          <xdr:cNvPr id="2" name="1 Conector recto"/>
          <xdr:cNvCxnSpPr/>
        </xdr:nvCxnSpPr>
        <xdr:spPr>
          <a:xfrm rot="5400000" flipH="1" flipV="1">
            <a:off x="4457703" y="2571751"/>
            <a:ext cx="3228971" cy="9528"/>
          </a:xfrm>
          <a:prstGeom prst="line">
            <a:avLst/>
          </a:prstGeom>
          <a:ln w="3810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3" name="2 Conector recto"/>
          <xdr:cNvCxnSpPr/>
        </xdr:nvCxnSpPr>
        <xdr:spPr>
          <a:xfrm flipV="1">
            <a:off x="1504950" y="2476500"/>
            <a:ext cx="4572000" cy="9527"/>
          </a:xfrm>
          <a:prstGeom prst="line">
            <a:avLst/>
          </a:prstGeom>
          <a:ln w="3175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3 Conector recto"/>
          <xdr:cNvCxnSpPr/>
        </xdr:nvCxnSpPr>
        <xdr:spPr>
          <a:xfrm rot="5400000" flipH="1" flipV="1">
            <a:off x="3719516" y="2586036"/>
            <a:ext cx="3209924" cy="4"/>
          </a:xfrm>
          <a:prstGeom prst="line">
            <a:avLst/>
          </a:prstGeom>
          <a:ln w="3175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" name="23 CuadroTexto"/>
          <xdr:cNvSpPr txBox="1">
            <a:spLocks noChangeArrowheads="1"/>
          </xdr:cNvSpPr>
        </xdr:nvSpPr>
        <xdr:spPr bwMode="auto">
          <a:xfrm>
            <a:off x="1590674" y="2533649"/>
            <a:ext cx="3695701" cy="1590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anchorCtr="0" upright="1"/>
          <a:lstStyle/>
          <a:p>
            <a:pPr algn="ctr" rtl="0">
              <a:defRPr sz="1000"/>
            </a:pPr>
            <a:endParaRPr lang="es-ES" sz="1600" b="1" i="0" strike="noStrike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  <a:p>
            <a:pPr algn="ctr" rtl="0">
              <a:defRPr sz="1000"/>
            </a:pPr>
            <a:r>
              <a:rPr lang="es-ES" sz="1600" b="1" i="0" strike="noStrike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Pobres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 multidimensionales</a:t>
            </a:r>
          </a:p>
          <a:p>
            <a:pPr algn="l" rtl="0">
              <a:defRPr sz="1000"/>
            </a:pP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	         44.2 %</a:t>
            </a:r>
          </a:p>
          <a:p>
            <a:pPr algn="l" rtl="0">
              <a:defRPr sz="1000"/>
            </a:pP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	         47.2 millones</a:t>
            </a:r>
            <a:endParaRPr lang="es-ES" sz="1600" b="1" i="0" strike="noStrike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8" name="9 Rectángulo"/>
          <xdr:cNvSpPr>
            <a:spLocks noChangeArrowheads="1"/>
          </xdr:cNvSpPr>
        </xdr:nvSpPr>
        <xdr:spPr bwMode="auto">
          <a:xfrm>
            <a:off x="1504950" y="962025"/>
            <a:ext cx="4581525" cy="3209925"/>
          </a:xfrm>
          <a:prstGeom prst="rect">
            <a:avLst/>
          </a:prstGeom>
          <a:noFill/>
          <a:ln w="82550" algn="ctr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9" name="122 Conector recto de flecha"/>
          <xdr:cNvCxnSpPr>
            <a:cxnSpLocks noChangeShapeType="1"/>
          </xdr:cNvCxnSpPr>
        </xdr:nvCxnSpPr>
        <xdr:spPr bwMode="auto">
          <a:xfrm rot="10800000">
            <a:off x="866476" y="4181475"/>
            <a:ext cx="5220000" cy="1588"/>
          </a:xfrm>
          <a:prstGeom prst="straightConnector1">
            <a:avLst/>
          </a:prstGeom>
          <a:noFill/>
          <a:ln w="635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10" name="122 Conector recto de flecha"/>
          <xdr:cNvCxnSpPr>
            <a:cxnSpLocks noChangeShapeType="1"/>
          </xdr:cNvCxnSpPr>
        </xdr:nvCxnSpPr>
        <xdr:spPr bwMode="auto">
          <a:xfrm rot="16200000" flipV="1">
            <a:off x="-442913" y="2519363"/>
            <a:ext cx="3895725" cy="0"/>
          </a:xfrm>
          <a:prstGeom prst="straightConnector1">
            <a:avLst/>
          </a:prstGeom>
          <a:noFill/>
          <a:ln w="67945" algn="ctr">
            <a:solidFill>
              <a:srgbClr val="000000"/>
            </a:solidFill>
            <a:round/>
            <a:headEnd/>
            <a:tailEnd type="arrow" w="med" len="med"/>
          </a:ln>
        </xdr:spPr>
      </xdr:cxnSp>
      <xdr:sp macro="" textlink="">
        <xdr:nvSpPr>
          <xdr:cNvPr id="11" name="34 CuadroTexto"/>
          <xdr:cNvSpPr txBox="1">
            <a:spLocks noChangeArrowheads="1"/>
          </xdr:cNvSpPr>
        </xdr:nvSpPr>
        <xdr:spPr bwMode="auto">
          <a:xfrm>
            <a:off x="6105525" y="2609850"/>
            <a:ext cx="1666875" cy="1295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Vulnerables por ingreso</a:t>
            </a:r>
          </a:p>
          <a:p>
            <a:pPr algn="l"/>
            <a:r>
              <a:rPr lang="es-ES" sz="1600" b="1">
                <a:latin typeface="Tahoma" pitchFamily="34" charset="0"/>
                <a:cs typeface="Tahoma" pitchFamily="34" charset="0"/>
              </a:rPr>
              <a:t>4.5 %</a:t>
            </a:r>
          </a:p>
          <a:p>
            <a:pPr algn="l"/>
            <a:r>
              <a:rPr lang="es-ES" sz="1600" b="1">
                <a:latin typeface="Tahoma" pitchFamily="34" charset="0"/>
                <a:cs typeface="Tahoma" pitchFamily="34" charset="0"/>
              </a:rPr>
              <a:t>4.8 millones</a:t>
            </a:r>
          </a:p>
        </xdr:txBody>
      </xdr:sp>
      <xdr:cxnSp macro="">
        <xdr:nvCxnSpPr>
          <xdr:cNvPr id="12" name="38 Conector recto de flecha"/>
          <xdr:cNvCxnSpPr>
            <a:cxnSpLocks noChangeShapeType="1"/>
          </xdr:cNvCxnSpPr>
        </xdr:nvCxnSpPr>
        <xdr:spPr bwMode="auto">
          <a:xfrm rot="10800000">
            <a:off x="5509350" y="1743075"/>
            <a:ext cx="672375" cy="0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13" name="38 Conector recto de flecha"/>
          <xdr:cNvCxnSpPr>
            <a:cxnSpLocks noChangeShapeType="1"/>
          </xdr:cNvCxnSpPr>
        </xdr:nvCxnSpPr>
        <xdr:spPr bwMode="auto">
          <a:xfrm rot="10800000">
            <a:off x="5528400" y="3448050"/>
            <a:ext cx="643800" cy="0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sp macro="" textlink="">
        <xdr:nvSpPr>
          <xdr:cNvPr id="14" name="34 CuadroTexto"/>
          <xdr:cNvSpPr txBox="1">
            <a:spLocks noChangeArrowheads="1"/>
          </xdr:cNvSpPr>
        </xdr:nvSpPr>
        <xdr:spPr bwMode="auto">
          <a:xfrm>
            <a:off x="6124574" y="1171575"/>
            <a:ext cx="2438401" cy="11334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r>
              <a:rPr lang="es-ES" sz="1600" b="1">
                <a:latin typeface="Tahoma" pitchFamily="34" charset="0"/>
                <a:cs typeface="Tahoma" pitchFamily="34" charset="0"/>
              </a:rPr>
              <a:t>Población</a:t>
            </a:r>
            <a:r>
              <a:rPr lang="es-ES" sz="1600" b="1" baseline="0">
                <a:latin typeface="Tahoma" pitchFamily="34" charset="0"/>
                <a:cs typeface="Tahoma" pitchFamily="34" charset="0"/>
              </a:rPr>
              <a:t> no pobre </a:t>
            </a:r>
          </a:p>
          <a:p>
            <a:r>
              <a:rPr lang="es-ES" sz="1600" b="1" baseline="0">
                <a:latin typeface="Tahoma" pitchFamily="34" charset="0"/>
                <a:cs typeface="Tahoma" pitchFamily="34" charset="0"/>
              </a:rPr>
              <a:t>y no vulnerable</a:t>
            </a:r>
            <a:endParaRPr lang="es-ES" sz="1600" b="1">
              <a:latin typeface="Tahoma" pitchFamily="34" charset="0"/>
              <a:cs typeface="Tahoma" pitchFamily="34" charset="0"/>
            </a:endParaRPr>
          </a:p>
          <a:p>
            <a:r>
              <a:rPr lang="es-ES" sz="1500" b="1">
                <a:latin typeface="Tahoma" pitchFamily="34" charset="0"/>
                <a:cs typeface="Tahoma" pitchFamily="34" charset="0"/>
              </a:rPr>
              <a:t>18.3 %</a:t>
            </a:r>
          </a:p>
          <a:p>
            <a:r>
              <a:rPr lang="es-ES" sz="1500" b="1">
                <a:latin typeface="Tahoma" pitchFamily="34" charset="0"/>
                <a:cs typeface="Tahoma" pitchFamily="34" charset="0"/>
              </a:rPr>
              <a:t>19.5 millones</a:t>
            </a:r>
          </a:p>
        </xdr:txBody>
      </xdr:sp>
      <xdr:sp macro="" textlink="">
        <xdr:nvSpPr>
          <xdr:cNvPr id="15" name="34 CuadroTexto"/>
          <xdr:cNvSpPr txBox="1">
            <a:spLocks noChangeArrowheads="1"/>
          </xdr:cNvSpPr>
        </xdr:nvSpPr>
        <xdr:spPr bwMode="auto">
          <a:xfrm>
            <a:off x="1552576" y="990601"/>
            <a:ext cx="3771900" cy="14954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pPr algn="ctr"/>
            <a:endParaRPr lang="es-MX" sz="1600" b="1">
              <a:latin typeface="Tahoma" pitchFamily="34" charset="0"/>
              <a:cs typeface="Tahoma" pitchFamily="34" charset="0"/>
            </a:endParaRPr>
          </a:p>
          <a:p>
            <a:pPr algn="ctr"/>
            <a:r>
              <a:rPr lang="es-MX" sz="1600" b="1">
                <a:latin typeface="Tahoma" pitchFamily="34" charset="0"/>
                <a:cs typeface="Tahoma" pitchFamily="34" charset="0"/>
              </a:rPr>
              <a:t>Vulnerables por carencia social </a:t>
            </a:r>
          </a:p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	          33.0 %</a:t>
            </a:r>
          </a:p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	          35.2 millones</a:t>
            </a:r>
          </a:p>
          <a:p>
            <a:pPr algn="ctr"/>
            <a:endParaRPr lang="es-ES" sz="2000" b="1"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5</xdr:row>
      <xdr:rowOff>133349</xdr:rowOff>
    </xdr:from>
    <xdr:to>
      <xdr:col>15</xdr:col>
      <xdr:colOff>714375</xdr:colOff>
      <xdr:row>24</xdr:row>
      <xdr:rowOff>85725</xdr:rowOff>
    </xdr:to>
    <xdr:grpSp>
      <xdr:nvGrpSpPr>
        <xdr:cNvPr id="52494" name="7 Grupo"/>
        <xdr:cNvGrpSpPr>
          <a:grpSpLocks/>
        </xdr:cNvGrpSpPr>
      </xdr:nvGrpSpPr>
      <xdr:grpSpPr bwMode="auto">
        <a:xfrm>
          <a:off x="5753100" y="971549"/>
          <a:ext cx="3971925" cy="3028951"/>
          <a:chOff x="1524000" y="809625"/>
          <a:chExt cx="7621588" cy="4921250"/>
        </a:xfrm>
      </xdr:grpSpPr>
      <xdr:pic>
        <xdr:nvPicPr>
          <xdr:cNvPr id="52498" name="5 Imagen" descr="vulnerables por ingresos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 l="4535" t="23369"/>
          <a:stretch>
            <a:fillRect/>
          </a:stretch>
        </xdr:blipFill>
        <xdr:spPr bwMode="auto">
          <a:xfrm>
            <a:off x="1524000" y="819150"/>
            <a:ext cx="7275513" cy="4911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2499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611938" y="809625"/>
            <a:ext cx="2533650" cy="1684337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</xdr:col>
      <xdr:colOff>733424</xdr:colOff>
      <xdr:row>5</xdr:row>
      <xdr:rowOff>133349</xdr:rowOff>
    </xdr:from>
    <xdr:to>
      <xdr:col>9</xdr:col>
      <xdr:colOff>100011</xdr:colOff>
      <xdr:row>24</xdr:row>
      <xdr:rowOff>85725</xdr:rowOff>
    </xdr:to>
    <xdr:grpSp>
      <xdr:nvGrpSpPr>
        <xdr:cNvPr id="52495" name="10 Grupo"/>
        <xdr:cNvGrpSpPr>
          <a:grpSpLocks/>
        </xdr:cNvGrpSpPr>
      </xdr:nvGrpSpPr>
      <xdr:grpSpPr bwMode="auto">
        <a:xfrm>
          <a:off x="1495424" y="971549"/>
          <a:ext cx="4090987" cy="3028951"/>
          <a:chOff x="6096000" y="4210050"/>
          <a:chExt cx="7621588" cy="4921250"/>
        </a:xfrm>
      </xdr:grpSpPr>
      <xdr:pic>
        <xdr:nvPicPr>
          <xdr:cNvPr id="52496" name="5 Imagen" descr="vulnerables por carencias.jp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 l="4535" t="23369"/>
          <a:stretch>
            <a:fillRect/>
          </a:stretch>
        </xdr:blipFill>
        <xdr:spPr bwMode="auto">
          <a:xfrm>
            <a:off x="6096000" y="4219575"/>
            <a:ext cx="7275513" cy="4911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249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11183938" y="4210050"/>
            <a:ext cx="2533650" cy="1684337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10800</xdr:rowOff>
    </xdr:from>
    <xdr:to>
      <xdr:col>9</xdr:col>
      <xdr:colOff>417821</xdr:colOff>
      <xdr:row>35</xdr:row>
      <xdr:rowOff>95250</xdr:rowOff>
    </xdr:to>
    <xdr:pic>
      <xdr:nvPicPr>
        <xdr:cNvPr id="2" name="3 Imagen" descr="carenciad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583" t="17976"/>
        <a:stretch>
          <a:fillRect/>
        </a:stretch>
      </xdr:blipFill>
      <xdr:spPr>
        <a:xfrm>
          <a:off x="0" y="1010925"/>
          <a:ext cx="7275821" cy="4780275"/>
        </a:xfrm>
        <a:prstGeom prst="rect">
          <a:avLst/>
        </a:prstGeom>
      </xdr:spPr>
    </xdr:pic>
    <xdr:clientData/>
  </xdr:twoCellAnchor>
  <xdr:twoCellAnchor editAs="oneCell">
    <xdr:from>
      <xdr:col>6</xdr:col>
      <xdr:colOff>514800</xdr:colOff>
      <xdr:row>6</xdr:row>
      <xdr:rowOff>0</xdr:rowOff>
    </xdr:from>
    <xdr:to>
      <xdr:col>10</xdr:col>
      <xdr:colOff>1200</xdr:colOff>
      <xdr:row>16</xdr:row>
      <xdr:rowOff>66225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6800" y="971550"/>
          <a:ext cx="2534400" cy="16854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9526</xdr:rowOff>
    </xdr:from>
    <xdr:to>
      <xdr:col>9</xdr:col>
      <xdr:colOff>417513</xdr:colOff>
      <xdr:row>35</xdr:row>
      <xdr:rowOff>76201</xdr:rowOff>
    </xdr:to>
    <xdr:pic>
      <xdr:nvPicPr>
        <xdr:cNvPr id="2" name="7 Imagen" descr="intensidad multidimensio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535" t="23369"/>
        <a:stretch>
          <a:fillRect/>
        </a:stretch>
      </xdr:blipFill>
      <xdr:spPr bwMode="auto">
        <a:xfrm>
          <a:off x="0" y="1009651"/>
          <a:ext cx="7275513" cy="476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515938</xdr:colOff>
      <xdr:row>6</xdr:row>
      <xdr:rowOff>0</xdr:rowOff>
    </xdr:from>
    <xdr:to>
      <xdr:col>10</xdr:col>
      <xdr:colOff>1588</xdr:colOff>
      <xdr:row>16</xdr:row>
      <xdr:rowOff>65087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7938" y="971550"/>
          <a:ext cx="2533650" cy="1684337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190500</xdr:colOff>
      <xdr:row>50</xdr:row>
      <xdr:rowOff>142875</xdr:rowOff>
    </xdr:from>
    <xdr:to>
      <xdr:col>37</xdr:col>
      <xdr:colOff>0</xdr:colOff>
      <xdr:row>50</xdr:row>
      <xdr:rowOff>142875</xdr:rowOff>
    </xdr:to>
    <xdr:cxnSp macro="">
      <xdr:nvCxnSpPr>
        <xdr:cNvPr id="9" name="38 Conector recto de flecha" hidden="1"/>
        <xdr:cNvCxnSpPr>
          <a:cxnSpLocks noChangeShapeType="1"/>
        </xdr:cNvCxnSpPr>
      </xdr:nvCxnSpPr>
      <xdr:spPr bwMode="auto">
        <a:xfrm rot="10800000">
          <a:off x="19183350" y="9972675"/>
          <a:ext cx="571500" cy="0"/>
        </a:xfrm>
        <a:prstGeom prst="straightConnector1">
          <a:avLst/>
        </a:prstGeom>
        <a:noFill/>
        <a:ln w="38100" algn="ctr">
          <a:solidFill>
            <a:srgbClr val="000000"/>
          </a:solidFill>
          <a:round/>
          <a:headEnd/>
          <a:tailEnd type="arrow" w="med" len="med"/>
        </a:ln>
      </xdr:spPr>
    </xdr:cxnSp>
    <xdr:clientData fLocksWithSheet="0"/>
  </xdr:twoCellAnchor>
  <xdr:twoCellAnchor>
    <xdr:from>
      <xdr:col>2</xdr:col>
      <xdr:colOff>238125</xdr:colOff>
      <xdr:row>3</xdr:row>
      <xdr:rowOff>0</xdr:rowOff>
    </xdr:from>
    <xdr:to>
      <xdr:col>21</xdr:col>
      <xdr:colOff>114299</xdr:colOff>
      <xdr:row>24</xdr:row>
      <xdr:rowOff>41275</xdr:rowOff>
    </xdr:to>
    <xdr:grpSp>
      <xdr:nvGrpSpPr>
        <xdr:cNvPr id="29" name="28 Grupo"/>
        <xdr:cNvGrpSpPr/>
      </xdr:nvGrpSpPr>
      <xdr:grpSpPr>
        <a:xfrm>
          <a:off x="809625" y="571500"/>
          <a:ext cx="7515224" cy="4117975"/>
          <a:chOff x="809625" y="571500"/>
          <a:chExt cx="7515224" cy="4117975"/>
        </a:xfrm>
      </xdr:grpSpPr>
      <xdr:cxnSp macro="">
        <xdr:nvCxnSpPr>
          <xdr:cNvPr id="2" name="1 Conector recto"/>
          <xdr:cNvCxnSpPr/>
        </xdr:nvCxnSpPr>
        <xdr:spPr>
          <a:xfrm rot="5400000" flipH="1" flipV="1">
            <a:off x="4438653" y="2571751"/>
            <a:ext cx="3228971" cy="9528"/>
          </a:xfrm>
          <a:prstGeom prst="line">
            <a:avLst/>
          </a:prstGeom>
          <a:ln w="3810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3" name="2 Conector recto"/>
          <xdr:cNvCxnSpPr/>
        </xdr:nvCxnSpPr>
        <xdr:spPr>
          <a:xfrm flipV="1">
            <a:off x="1485900" y="2476500"/>
            <a:ext cx="4572000" cy="9527"/>
          </a:xfrm>
          <a:prstGeom prst="line">
            <a:avLst/>
          </a:prstGeom>
          <a:ln w="3175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3 Conector recto"/>
          <xdr:cNvCxnSpPr/>
        </xdr:nvCxnSpPr>
        <xdr:spPr>
          <a:xfrm rot="5400000" flipH="1" flipV="1">
            <a:off x="3700466" y="2586036"/>
            <a:ext cx="3209924" cy="4"/>
          </a:xfrm>
          <a:prstGeom prst="line">
            <a:avLst/>
          </a:prstGeom>
          <a:ln w="3175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" name="23 CuadroTexto"/>
          <xdr:cNvSpPr txBox="1">
            <a:spLocks noChangeArrowheads="1"/>
          </xdr:cNvSpPr>
        </xdr:nvSpPr>
        <xdr:spPr bwMode="auto">
          <a:xfrm>
            <a:off x="1524000" y="2495550"/>
            <a:ext cx="3771900" cy="742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anchorCtr="0" upright="1"/>
          <a:lstStyle/>
          <a:p>
            <a:pPr algn="l" rtl="0">
              <a:defRPr sz="1000"/>
            </a:pPr>
            <a:r>
              <a:rPr lang="es-ES" sz="1800" b="1" i="0" strike="noStrike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Pobres</a:t>
            </a:r>
            <a:r>
              <a:rPr lang="es-ES" sz="18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 multidimensionales moderados </a:t>
            </a:r>
            <a:endParaRPr lang="es-ES" sz="1800" b="1" i="0" strike="noStrike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0" name="9 Rectángulo"/>
          <xdr:cNvSpPr>
            <a:spLocks noChangeArrowheads="1"/>
          </xdr:cNvSpPr>
        </xdr:nvSpPr>
        <xdr:spPr bwMode="auto">
          <a:xfrm>
            <a:off x="1476375" y="962025"/>
            <a:ext cx="4591050" cy="3209925"/>
          </a:xfrm>
          <a:prstGeom prst="rect">
            <a:avLst/>
          </a:prstGeom>
          <a:noFill/>
          <a:ln w="82550" algn="ctr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11" name="122 Conector recto de flecha"/>
          <xdr:cNvCxnSpPr>
            <a:cxnSpLocks noChangeShapeType="1"/>
          </xdr:cNvCxnSpPr>
        </xdr:nvCxnSpPr>
        <xdr:spPr bwMode="auto">
          <a:xfrm rot="10800000">
            <a:off x="857250" y="4181475"/>
            <a:ext cx="5210175" cy="0"/>
          </a:xfrm>
          <a:prstGeom prst="straightConnector1">
            <a:avLst/>
          </a:prstGeom>
          <a:noFill/>
          <a:ln w="635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12" name="122 Conector recto de flecha"/>
          <xdr:cNvCxnSpPr>
            <a:cxnSpLocks noChangeShapeType="1"/>
          </xdr:cNvCxnSpPr>
        </xdr:nvCxnSpPr>
        <xdr:spPr bwMode="auto">
          <a:xfrm rot="16200000" flipV="1">
            <a:off x="-476250" y="2514600"/>
            <a:ext cx="3895725" cy="9525"/>
          </a:xfrm>
          <a:prstGeom prst="straightConnector1">
            <a:avLst/>
          </a:prstGeom>
          <a:noFill/>
          <a:ln w="67945" algn="ctr">
            <a:solidFill>
              <a:srgbClr val="000000"/>
            </a:solidFill>
            <a:round/>
            <a:headEnd/>
            <a:tailEnd type="arrow" w="med" len="med"/>
          </a:ln>
        </xdr:spPr>
      </xdr:cxnSp>
      <xdr:sp macro="" textlink="">
        <xdr:nvSpPr>
          <xdr:cNvPr id="13" name="34 CuadroTexto"/>
          <xdr:cNvSpPr txBox="1">
            <a:spLocks noChangeArrowheads="1"/>
          </xdr:cNvSpPr>
        </xdr:nvSpPr>
        <xdr:spPr bwMode="auto">
          <a:xfrm>
            <a:off x="5934075" y="3038475"/>
            <a:ext cx="1689100" cy="10210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pPr algn="ctr"/>
            <a:r>
              <a:rPr lang="es-MX" sz="1600" b="1">
                <a:latin typeface="Tahoma" pitchFamily="34" charset="0"/>
                <a:cs typeface="Tahoma" pitchFamily="34" charset="0"/>
              </a:rPr>
              <a:t>Vulnerables</a:t>
            </a:r>
          </a:p>
          <a:p>
            <a:pPr algn="ctr"/>
            <a:r>
              <a:rPr lang="es-MX" sz="1600" b="1">
                <a:latin typeface="Tahoma" pitchFamily="34" charset="0"/>
                <a:cs typeface="Tahoma" pitchFamily="34" charset="0"/>
              </a:rPr>
              <a:t>por ingreso</a:t>
            </a:r>
          </a:p>
          <a:p>
            <a:pPr algn="l"/>
            <a:r>
              <a:rPr lang="es-MX" sz="1400" b="1">
                <a:latin typeface="Tahoma" pitchFamily="34" charset="0"/>
                <a:cs typeface="Tahoma" pitchFamily="34" charset="0"/>
              </a:rPr>
              <a:t>       4.5%</a:t>
            </a:r>
          </a:p>
          <a:p>
            <a:pPr algn="l"/>
            <a:r>
              <a:rPr lang="es-MX" sz="1400" b="1">
                <a:latin typeface="Tahoma" pitchFamily="34" charset="0"/>
                <a:cs typeface="Tahoma" pitchFamily="34" charset="0"/>
              </a:rPr>
              <a:t>       4.8</a:t>
            </a:r>
            <a:r>
              <a:rPr lang="es-MX" sz="1400" b="1" baseline="0">
                <a:latin typeface="Tahoma" pitchFamily="34" charset="0"/>
                <a:cs typeface="Tahoma" pitchFamily="34" charset="0"/>
              </a:rPr>
              <a:t> millones</a:t>
            </a:r>
            <a:endParaRPr lang="es-ES" sz="1400" b="1">
              <a:latin typeface="Tahoma" pitchFamily="34" charset="0"/>
              <a:cs typeface="Tahoma" pitchFamily="34" charset="0"/>
            </a:endParaRPr>
          </a:p>
        </xdr:txBody>
      </xdr:sp>
      <xdr:cxnSp macro="">
        <xdr:nvCxnSpPr>
          <xdr:cNvPr id="14" name="38 Conector recto de flecha"/>
          <xdr:cNvCxnSpPr>
            <a:cxnSpLocks noChangeShapeType="1"/>
          </xdr:cNvCxnSpPr>
        </xdr:nvCxnSpPr>
        <xdr:spPr bwMode="auto">
          <a:xfrm rot="10800000">
            <a:off x="5629275" y="1743075"/>
            <a:ext cx="523875" cy="0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15" name="38 Conector recto de flecha"/>
          <xdr:cNvCxnSpPr>
            <a:cxnSpLocks noChangeShapeType="1"/>
          </xdr:cNvCxnSpPr>
        </xdr:nvCxnSpPr>
        <xdr:spPr bwMode="auto">
          <a:xfrm rot="10800000">
            <a:off x="5657850" y="3448050"/>
            <a:ext cx="495300" cy="0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sp macro="" textlink="">
        <xdr:nvSpPr>
          <xdr:cNvPr id="16" name="34 CuadroTexto"/>
          <xdr:cNvSpPr txBox="1">
            <a:spLocks noChangeArrowheads="1"/>
          </xdr:cNvSpPr>
        </xdr:nvSpPr>
        <xdr:spPr bwMode="auto">
          <a:xfrm>
            <a:off x="6115048" y="1228726"/>
            <a:ext cx="2209801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r>
              <a:rPr lang="es-ES" sz="1600" b="1">
                <a:latin typeface="Tahoma" pitchFamily="34" charset="0"/>
                <a:cs typeface="Tahoma" pitchFamily="34" charset="0"/>
              </a:rPr>
              <a:t>Población</a:t>
            </a:r>
            <a:r>
              <a:rPr lang="es-ES" sz="1600" b="1" baseline="0">
                <a:latin typeface="Tahoma" pitchFamily="34" charset="0"/>
                <a:cs typeface="Tahoma" pitchFamily="34" charset="0"/>
              </a:rPr>
              <a:t> no pobre </a:t>
            </a:r>
          </a:p>
          <a:p>
            <a:r>
              <a:rPr lang="es-ES" sz="1600" b="1" baseline="0">
                <a:latin typeface="Tahoma" pitchFamily="34" charset="0"/>
                <a:cs typeface="Tahoma" pitchFamily="34" charset="0"/>
              </a:rPr>
              <a:t>y no vulnerable</a:t>
            </a:r>
          </a:p>
          <a:p>
            <a:pPr lvl="0"/>
            <a:r>
              <a:rPr lang="es-ES" sz="1400" b="1" baseline="0">
                <a:latin typeface="Tahoma" pitchFamily="34" charset="0"/>
                <a:cs typeface="Tahoma" pitchFamily="34" charset="0"/>
              </a:rPr>
              <a:t>   18.3 %</a:t>
            </a:r>
          </a:p>
          <a:p>
            <a:pPr lvl="0"/>
            <a:r>
              <a:rPr lang="es-ES" sz="1400" b="1" baseline="0">
                <a:latin typeface="Tahoma" pitchFamily="34" charset="0"/>
                <a:cs typeface="Tahoma" pitchFamily="34" charset="0"/>
              </a:rPr>
              <a:t>   19.5 millones</a:t>
            </a:r>
          </a:p>
          <a:p>
            <a:endParaRPr lang="es-ES" sz="1600" b="1">
              <a:latin typeface="Tahoma" pitchFamily="34" charset="0"/>
              <a:cs typeface="Tahoma" pitchFamily="34" charset="0"/>
            </a:endParaRPr>
          </a:p>
          <a:p>
            <a:endParaRPr lang="es-ES" sz="1500" b="1"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7" name="34 CuadroTexto"/>
          <xdr:cNvSpPr txBox="1">
            <a:spLocks noChangeArrowheads="1"/>
          </xdr:cNvSpPr>
        </xdr:nvSpPr>
        <xdr:spPr bwMode="auto">
          <a:xfrm>
            <a:off x="1914526" y="1200151"/>
            <a:ext cx="1743074" cy="933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pPr algn="ctr"/>
            <a:r>
              <a:rPr lang="es-MX" sz="1800" b="1">
                <a:latin typeface="Tahoma" pitchFamily="34" charset="0"/>
                <a:cs typeface="Tahoma" pitchFamily="34" charset="0"/>
              </a:rPr>
              <a:t>Vulnerables </a:t>
            </a:r>
          </a:p>
          <a:p>
            <a:pPr algn="ctr"/>
            <a:r>
              <a:rPr lang="es-MX" sz="1800" b="1">
                <a:latin typeface="Tahoma" pitchFamily="34" charset="0"/>
                <a:cs typeface="Tahoma" pitchFamily="34" charset="0"/>
              </a:rPr>
              <a:t>por carencia</a:t>
            </a:r>
            <a:r>
              <a:rPr lang="es-MX" sz="1800" b="1" baseline="0">
                <a:latin typeface="Tahoma" pitchFamily="34" charset="0"/>
                <a:cs typeface="Tahoma" pitchFamily="34" charset="0"/>
              </a:rPr>
              <a:t> </a:t>
            </a:r>
            <a:r>
              <a:rPr lang="es-MX" sz="1800" b="1">
                <a:latin typeface="Tahoma" pitchFamily="34" charset="0"/>
                <a:cs typeface="Tahoma" pitchFamily="34" charset="0"/>
              </a:rPr>
              <a:t>social</a:t>
            </a:r>
            <a:endParaRPr lang="es-ES" sz="1800" b="1">
              <a:latin typeface="Tahoma" pitchFamily="34" charset="0"/>
              <a:cs typeface="Tahoma" pitchFamily="34" charset="0"/>
            </a:endParaRPr>
          </a:p>
        </xdr:txBody>
      </xdr:sp>
      <xdr:cxnSp macro="">
        <xdr:nvCxnSpPr>
          <xdr:cNvPr id="18" name="17 Conector recto"/>
          <xdr:cNvCxnSpPr/>
        </xdr:nvCxnSpPr>
        <xdr:spPr>
          <a:xfrm>
            <a:off x="1514475" y="3238502"/>
            <a:ext cx="2247900" cy="0"/>
          </a:xfrm>
          <a:prstGeom prst="line">
            <a:avLst/>
          </a:prstGeom>
          <a:ln w="38100">
            <a:prstDash val="dash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18 Conector recto"/>
          <xdr:cNvCxnSpPr/>
        </xdr:nvCxnSpPr>
        <xdr:spPr bwMode="auto">
          <a:xfrm rot="16200000" flipH="1">
            <a:off x="3300413" y="3709988"/>
            <a:ext cx="933450" cy="9525"/>
          </a:xfrm>
          <a:prstGeom prst="line">
            <a:avLst/>
          </a:prstGeom>
          <a:solidFill>
            <a:srgbClr val="FFFFFF"/>
          </a:solidFill>
          <a:ln w="31750" cap="flat" cmpd="sng" algn="ctr">
            <a:solidFill>
              <a:srgbClr val="000000"/>
            </a:solidFill>
            <a:prstDash val="dash"/>
            <a:round/>
            <a:headEnd type="none" w="med" len="med"/>
            <a:tailEnd type="none" w="med" len="med"/>
          </a:ln>
          <a:effectLst>
            <a:outerShdw dist="23000" dir="5400000" rotWithShape="0">
              <a:srgbClr val="000000">
                <a:alpha val="34999"/>
              </a:srgbClr>
            </a:outerShdw>
          </a:effectLst>
        </xdr:spPr>
      </xdr:cxnSp>
      <xdr:sp macro="" textlink="">
        <xdr:nvSpPr>
          <xdr:cNvPr id="20" name="23 CuadroTexto"/>
          <xdr:cNvSpPr txBox="1">
            <a:spLocks noChangeArrowheads="1"/>
          </xdr:cNvSpPr>
        </xdr:nvSpPr>
        <xdr:spPr bwMode="auto">
          <a:xfrm>
            <a:off x="1438275" y="3209925"/>
            <a:ext cx="2266950" cy="819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anchorCtr="0" upright="1"/>
          <a:lstStyle/>
          <a:p>
            <a:pPr algn="l" rtl="0">
              <a:defRPr sz="1000"/>
            </a:pPr>
            <a:r>
              <a:rPr lang="es-ES" sz="1400" b="1" i="0" strike="noStrike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Pobres</a:t>
            </a:r>
            <a:r>
              <a:rPr lang="es-ES" sz="14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  multidimensionales </a:t>
            </a:r>
          </a:p>
          <a:p>
            <a:pPr algn="l" rtl="0">
              <a:defRPr sz="1000"/>
            </a:pPr>
            <a:r>
              <a:rPr lang="es-ES" sz="14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extremos</a:t>
            </a:r>
          </a:p>
          <a:p>
            <a:pPr algn="ctr" rtl="0">
              <a:defRPr sz="1000"/>
            </a:pPr>
            <a:endParaRPr lang="es-ES" sz="1100" b="1" i="0" strike="noStrike" baseline="0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  <a:p>
            <a:pPr algn="ctr" rtl="0">
              <a:defRPr sz="1000"/>
            </a:pPr>
            <a:r>
              <a:rPr lang="es-ES" sz="11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 </a:t>
            </a:r>
            <a:endParaRPr lang="es-ES" sz="1100" b="1" i="0" strike="noStrike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21" name="47 CuadroTexto"/>
          <xdr:cNvSpPr txBox="1">
            <a:spLocks noChangeArrowheads="1"/>
          </xdr:cNvSpPr>
        </xdr:nvSpPr>
        <xdr:spPr bwMode="auto">
          <a:xfrm>
            <a:off x="3781425" y="1276350"/>
            <a:ext cx="1628775" cy="11049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r>
              <a:rPr lang="es-MX" sz="1600" b="1">
                <a:latin typeface="Tahoma" pitchFamily="34" charset="0"/>
                <a:cs typeface="Tahoma" pitchFamily="34" charset="0"/>
              </a:rPr>
              <a:t>33.0%</a:t>
            </a:r>
          </a:p>
          <a:p>
            <a:r>
              <a:rPr lang="es-MX" sz="1600" b="1">
                <a:latin typeface="Tahoma" pitchFamily="34" charset="0"/>
                <a:cs typeface="Tahoma" pitchFamily="34" charset="0"/>
              </a:rPr>
              <a:t>35.2 millones</a:t>
            </a:r>
          </a:p>
        </xdr:txBody>
      </xdr:sp>
      <xdr:sp macro="" textlink="">
        <xdr:nvSpPr>
          <xdr:cNvPr id="22" name="36 CuadroTexto"/>
          <xdr:cNvSpPr txBox="1">
            <a:spLocks noChangeArrowheads="1"/>
          </xdr:cNvSpPr>
        </xdr:nvSpPr>
        <xdr:spPr bwMode="auto">
          <a:xfrm>
            <a:off x="3314700" y="2990850"/>
            <a:ext cx="2046287" cy="8354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r>
              <a:rPr lang="es-MX" sz="1600" b="1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        33.7%</a:t>
            </a:r>
          </a:p>
          <a:p>
            <a:r>
              <a:rPr lang="es-MX" sz="1600" b="1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        36.0 millones</a:t>
            </a:r>
          </a:p>
          <a:p>
            <a:r>
              <a:rPr lang="es-MX" sz="1600" b="1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                  </a:t>
            </a:r>
            <a:endParaRPr lang="es-ES" sz="1600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23" name="44 CuadroTexto"/>
          <xdr:cNvSpPr txBox="1">
            <a:spLocks noChangeArrowheads="1"/>
          </xdr:cNvSpPr>
        </xdr:nvSpPr>
        <xdr:spPr bwMode="auto">
          <a:xfrm>
            <a:off x="2571750" y="3705225"/>
            <a:ext cx="1447800" cy="9842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r>
              <a:rPr lang="es-MX" sz="1200" b="1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10.5 %</a:t>
            </a:r>
          </a:p>
          <a:p>
            <a:r>
              <a:rPr lang="es-MX" sz="1200" b="1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11.2 millones</a:t>
            </a:r>
          </a:p>
        </xdr:txBody>
      </xdr:sp>
      <xdr:sp macro="" textlink="">
        <xdr:nvSpPr>
          <xdr:cNvPr id="24" name="23 CuadroTexto"/>
          <xdr:cNvSpPr txBox="1"/>
        </xdr:nvSpPr>
        <xdr:spPr>
          <a:xfrm>
            <a:off x="866775" y="2314575"/>
            <a:ext cx="617157" cy="3709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s-ES" sz="1800" b="1">
                <a:solidFill>
                  <a:srgbClr val="000099"/>
                </a:solidFill>
                <a:latin typeface="Tahoma" pitchFamily="34" charset="0"/>
                <a:cs typeface="Tahoma" pitchFamily="34" charset="0"/>
              </a:rPr>
              <a:t>LBE</a:t>
            </a:r>
          </a:p>
        </xdr:txBody>
      </xdr:sp>
      <xdr:sp macro="" textlink="">
        <xdr:nvSpPr>
          <xdr:cNvPr id="25" name="24 CuadroTexto"/>
          <xdr:cNvSpPr txBox="1"/>
        </xdr:nvSpPr>
        <xdr:spPr>
          <a:xfrm>
            <a:off x="809625" y="3048000"/>
            <a:ext cx="681277" cy="3709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s-ES" sz="1800" b="1">
                <a:solidFill>
                  <a:srgbClr val="000099"/>
                </a:solidFill>
                <a:latin typeface="Tahoma" pitchFamily="34" charset="0"/>
                <a:cs typeface="Tahoma" pitchFamily="34" charset="0"/>
              </a:rPr>
              <a:t>LBM</a:t>
            </a:r>
          </a:p>
        </xdr:txBody>
      </xdr:sp>
    </xdr:grp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33781" y="195385"/>
    <xdr:ext cx="8181731" cy="596737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0.35953</cdr:x>
      <cdr:y>0.85744</cdr:y>
    </cdr:from>
    <cdr:to>
      <cdr:x>0.66301</cdr:x>
      <cdr:y>0.9148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82143" y="4459225"/>
          <a:ext cx="2432807" cy="298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200" b="1">
              <a:latin typeface="Arial" pitchFamily="34" charset="0"/>
              <a:cs typeface="Arial" pitchFamily="34" charset="0"/>
            </a:rPr>
            <a:t>Número</a:t>
          </a:r>
          <a:r>
            <a:rPr lang="es-ES" sz="1200" b="1" baseline="0">
              <a:latin typeface="Arial" pitchFamily="34" charset="0"/>
              <a:cs typeface="Arial" pitchFamily="34" charset="0"/>
            </a:rPr>
            <a:t> de carencias sociales</a:t>
          </a:r>
          <a:endParaRPr lang="es-ES" sz="12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0.0808</cdr:x>
      <cdr:y>0.9304</cdr:y>
    </cdr:from>
    <cdr:to>
      <cdr:x>0.53732</cdr:x>
      <cdr:y>0.96295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700" y="4838700"/>
          <a:ext cx="3659697" cy="169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Estimaciones del CONEVAL con base en el MCS-ENIGH 2008.</a:t>
          </a:r>
        </a:p>
        <a:p xmlns:a="http://schemas.openxmlformats.org/drawingml/2006/main">
          <a:pPr algn="l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0.01669</cdr:x>
      <cdr:y>0.3718</cdr:y>
    </cdr:from>
    <cdr:to>
      <cdr:x>0.05228</cdr:x>
      <cdr:y>0.5612</cdr:y>
    </cdr:to>
    <cdr:sp macro="" textlink="">
      <cdr:nvSpPr>
        <cdr:cNvPr id="5" name="1 CuadroTexto"/>
        <cdr:cNvSpPr txBox="1"/>
      </cdr:nvSpPr>
      <cdr:spPr>
        <a:xfrm xmlns:a="http://schemas.openxmlformats.org/drawingml/2006/main" rot="16200000">
          <a:off x="-216055" y="2283444"/>
          <a:ext cx="985025" cy="2852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200" b="1">
              <a:latin typeface="Arial" pitchFamily="34" charset="0"/>
              <a:cs typeface="Arial" pitchFamily="34" charset="0"/>
            </a:rPr>
            <a:t>Porcentaje</a:t>
          </a:r>
        </a:p>
      </cdr:txBody>
    </cdr:sp>
  </cdr:relSizeAnchor>
  <cdr:relSizeAnchor xmlns:cdr="http://schemas.openxmlformats.org/drawingml/2006/chartDrawing">
    <cdr:from>
      <cdr:x>0.09391</cdr:x>
      <cdr:y>0.0124</cdr:y>
    </cdr:from>
    <cdr:to>
      <cdr:x>0.93214</cdr:x>
      <cdr:y>0.13269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765256" y="73814"/>
          <a:ext cx="6830321" cy="715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MX" sz="1100" b="1">
              <a:latin typeface="Arial" pitchFamily="34" charset="0"/>
              <a:ea typeface="+mn-ea"/>
              <a:cs typeface="Arial" pitchFamily="34" charset="0"/>
            </a:rPr>
            <a:t>Gráfica</a:t>
          </a:r>
          <a:r>
            <a:rPr lang="es-MX" sz="1100" b="1" baseline="0">
              <a:latin typeface="Arial" pitchFamily="34" charset="0"/>
              <a:ea typeface="+mn-ea"/>
              <a:cs typeface="Arial" pitchFamily="34" charset="0"/>
            </a:rPr>
            <a:t> 2.3</a:t>
          </a:r>
          <a:endParaRPr lang="es-MX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r>
            <a:rPr lang="es-MX" sz="1200" b="1">
              <a:latin typeface="Arial" pitchFamily="34" charset="0"/>
              <a:ea typeface="+mn-ea"/>
              <a:cs typeface="Arial" pitchFamily="34" charset="0"/>
            </a:rPr>
            <a:t>Distribución porcentual de la población</a:t>
          </a:r>
          <a:endParaRPr lang="es-MX" sz="12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pPr algn="ctr"/>
          <a:r>
            <a:rPr lang="es-MX" sz="1200" b="1">
              <a:latin typeface="Arial" pitchFamily="34" charset="0"/>
              <a:ea typeface="+mn-ea"/>
              <a:cs typeface="Arial" pitchFamily="34" charset="0"/>
            </a:rPr>
            <a:t>según número de carencias sociales que presenta</a:t>
          </a:r>
          <a:endParaRPr lang="es-MX" sz="12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pPr algn="ctr"/>
          <a:r>
            <a:rPr lang="es-MX" sz="1200" b="1">
              <a:latin typeface="Arial" pitchFamily="34" charset="0"/>
              <a:ea typeface="+mn-ea"/>
              <a:cs typeface="Arial" pitchFamily="34" charset="0"/>
            </a:rPr>
            <a:t>México, 2008</a:t>
          </a:r>
          <a:endParaRPr lang="es-MX" sz="120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66676"/>
    <xdr:ext cx="8277225" cy="60388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0.05854</cdr:x>
      <cdr:y>0.97114</cdr:y>
    </cdr:from>
    <cdr:to>
      <cdr:x>0.47628</cdr:x>
      <cdr:y>0.99975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5905500"/>
          <a:ext cx="3900371" cy="169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Estimaciones del CONEVAL con base en el MCS-ENIGH 2008.</a:t>
          </a:r>
        </a:p>
        <a:p xmlns:a="http://schemas.openxmlformats.org/drawingml/2006/main">
          <a:pPr algn="l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0.13119</cdr:x>
      <cdr:y>0.0142</cdr:y>
    </cdr:from>
    <cdr:to>
      <cdr:x>0.87572</cdr:x>
      <cdr:y>0.13565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085852" y="85723"/>
          <a:ext cx="6162673" cy="733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Arial" pitchFamily="34" charset="0"/>
              <a:cs typeface="Arial" pitchFamily="34" charset="0"/>
            </a:rPr>
            <a:t>Gráfica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2.4</a:t>
          </a:r>
        </a:p>
        <a:p xmlns:a="http://schemas.openxmlformats.org/drawingml/2006/main">
          <a:pPr algn="ctr"/>
          <a:r>
            <a:rPr lang="es-MX" sz="1200" b="1">
              <a:latin typeface="Arial" pitchFamily="34" charset="0"/>
              <a:ea typeface="+mn-ea"/>
              <a:cs typeface="Arial" pitchFamily="34" charset="0"/>
            </a:rPr>
            <a:t>Contribución de cada indicador de carencia social a la intensidad</a:t>
          </a:r>
          <a:endParaRPr lang="es-MX" sz="12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pPr algn="ctr"/>
          <a:r>
            <a:rPr lang="es-MX" sz="1200" b="1">
              <a:latin typeface="Arial" pitchFamily="34" charset="0"/>
              <a:ea typeface="+mn-ea"/>
              <a:cs typeface="Arial" pitchFamily="34" charset="0"/>
            </a:rPr>
            <a:t>de la pobreza multidimensional, México, 2008</a:t>
          </a:r>
          <a:endParaRPr lang="es-MX" sz="12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pPr algn="ctr"/>
          <a:endParaRPr lang="es-MX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487</xdr:rowOff>
    </xdr:from>
    <xdr:to>
      <xdr:col>9</xdr:col>
      <xdr:colOff>417600</xdr:colOff>
      <xdr:row>35</xdr:row>
      <xdr:rowOff>2737</xdr:rowOff>
    </xdr:to>
    <xdr:pic>
      <xdr:nvPicPr>
        <xdr:cNvPr id="2" name="6 Imagen" descr="p_multi.jpg"/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 l="4640" t="18875"/>
        <a:stretch>
          <a:fillRect/>
        </a:stretch>
      </xdr:blipFill>
      <xdr:spPr>
        <a:xfrm>
          <a:off x="0" y="1000612"/>
          <a:ext cx="7275600" cy="48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505663</xdr:colOff>
      <xdr:row>5</xdr:row>
      <xdr:rowOff>0</xdr:rowOff>
    </xdr:from>
    <xdr:to>
      <xdr:col>9</xdr:col>
      <xdr:colOff>753313</xdr:colOff>
      <xdr:row>15</xdr:row>
      <xdr:rowOff>65087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77663" y="647700"/>
          <a:ext cx="2533650" cy="1684337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9526</xdr:rowOff>
    </xdr:from>
    <xdr:to>
      <xdr:col>9</xdr:col>
      <xdr:colOff>417513</xdr:colOff>
      <xdr:row>35</xdr:row>
      <xdr:rowOff>76201</xdr:rowOff>
    </xdr:to>
    <xdr:pic>
      <xdr:nvPicPr>
        <xdr:cNvPr id="2" name="5 Imagen" descr="multidimensional extrem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535" t="23369"/>
        <a:stretch>
          <a:fillRect/>
        </a:stretch>
      </xdr:blipFill>
      <xdr:spPr bwMode="auto">
        <a:xfrm>
          <a:off x="0" y="1009651"/>
          <a:ext cx="7275513" cy="476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515938</xdr:colOff>
      <xdr:row>6</xdr:row>
      <xdr:rowOff>0</xdr:rowOff>
    </xdr:from>
    <xdr:to>
      <xdr:col>10</xdr:col>
      <xdr:colOff>1588</xdr:colOff>
      <xdr:row>16</xdr:row>
      <xdr:rowOff>65087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7938" y="971550"/>
          <a:ext cx="2533650" cy="1684337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10799</xdr:rowOff>
    </xdr:from>
    <xdr:to>
      <xdr:col>9</xdr:col>
      <xdr:colOff>416433</xdr:colOff>
      <xdr:row>36</xdr:row>
      <xdr:rowOff>13049</xdr:rowOff>
    </xdr:to>
    <xdr:pic>
      <xdr:nvPicPr>
        <xdr:cNvPr id="2" name="3 Imagen" descr="pm_multi.jpg"/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 l="4535" t="23369"/>
        <a:stretch>
          <a:fillRect/>
        </a:stretch>
      </xdr:blipFill>
      <xdr:spPr>
        <a:xfrm>
          <a:off x="0" y="1010924"/>
          <a:ext cx="7274433" cy="48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514800</xdr:colOff>
      <xdr:row>6</xdr:row>
      <xdr:rowOff>0</xdr:rowOff>
    </xdr:from>
    <xdr:to>
      <xdr:col>10</xdr:col>
      <xdr:colOff>1200</xdr:colOff>
      <xdr:row>16</xdr:row>
      <xdr:rowOff>66225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6800" y="971550"/>
          <a:ext cx="2534400" cy="16854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Configuraci&#243;n%20local/Archivos%20temporales%20de%20Internet/Content.Outlook/VQ7ECQD8/Copia%20de%20gr&#225;fica_carencias_cap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MP\Roc&#237;o\Comunicado\Concentrado%2009%2012%202009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 2.3"/>
    </sheetNames>
    <sheetDataSet>
      <sheetData sheetId="0">
        <row r="14">
          <cell r="B14">
            <v>22.79</v>
          </cell>
        </row>
        <row r="15">
          <cell r="B15">
            <v>19.96</v>
          </cell>
        </row>
        <row r="16">
          <cell r="B16">
            <v>26.54</v>
          </cell>
        </row>
        <row r="17">
          <cell r="B17">
            <v>16.670000000000002</v>
          </cell>
        </row>
        <row r="18">
          <cell r="B18">
            <v>9.2200000000000006</v>
          </cell>
        </row>
        <row r="19">
          <cell r="B19">
            <v>3.92</v>
          </cell>
        </row>
        <row r="20">
          <cell r="B20">
            <v>0.91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 multi"/>
      <sheetName val="Pob multi (indígenas)"/>
      <sheetName val="Pob multi (ninios)"/>
      <sheetName val="Pob multi (adultos mayo)"/>
      <sheetName val="Cuadro 1"/>
      <sheetName val="Cuadro 2"/>
      <sheetName val="Gráfica 1"/>
      <sheetName val="Cuadro 3"/>
      <sheetName val="Cuadro 4"/>
      <sheetName val="Cuadro 5"/>
      <sheetName val="Cuadro 6"/>
      <sheetName val="Cuadro 7"/>
      <sheetName val="Gráfica 2"/>
      <sheetName val="Gráfica 3"/>
      <sheetName val="Gráfica 4"/>
      <sheetName val="Gráfica 5"/>
      <sheetName val="Gráfica 6"/>
      <sheetName val="DatGraf1"/>
      <sheetName val="DatGrafX"/>
      <sheetName val="DatGraf2"/>
      <sheetName val="Gráfica 2bis"/>
      <sheetName val="DatGraf3"/>
      <sheetName val="Gráfica 3bis"/>
      <sheetName val="DatGraf4"/>
      <sheetName val="Gráfica 4b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5">
          <cell r="I15">
            <v>18.3</v>
          </cell>
        </row>
      </sheetData>
      <sheetData sheetId="18">
        <row r="11">
          <cell r="D11" t="str">
            <v>Rezago educativo</v>
          </cell>
          <cell r="E11" t="str">
            <v>Acceso a los servicios de salud</v>
          </cell>
          <cell r="F11" t="str">
            <v>Acceso a la seguridad social</v>
          </cell>
          <cell r="G11" t="str">
            <v>Calidad y espacios de la vivienda</v>
          </cell>
          <cell r="H11" t="str">
            <v>Servicios básicos en la vivienda</v>
          </cell>
          <cell r="I11" t="str">
            <v>Acceso a la alimentación</v>
          </cell>
        </row>
        <row r="12">
          <cell r="C12" t="str">
            <v>Aguascalientes</v>
          </cell>
          <cell r="D12">
            <v>14.138159999999999</v>
          </cell>
          <cell r="E12">
            <v>15.42605</v>
          </cell>
          <cell r="F12">
            <v>42.942540000000001</v>
          </cell>
          <cell r="G12">
            <v>7.4854400000000005</v>
          </cell>
          <cell r="H12">
            <v>2.7978200000000002</v>
          </cell>
          <cell r="I12">
            <v>17.209990000000001</v>
          </cell>
        </row>
        <row r="13">
          <cell r="C13" t="str">
            <v>Baja California</v>
          </cell>
          <cell r="D13">
            <v>12.793799999999999</v>
          </cell>
          <cell r="E13">
            <v>24.372029999999999</v>
          </cell>
          <cell r="F13">
            <v>38.64049</v>
          </cell>
          <cell r="G13">
            <v>6.6214300000000001</v>
          </cell>
          <cell r="H13">
            <v>5.1020700000000003</v>
          </cell>
          <cell r="I13">
            <v>12.470180000000001</v>
          </cell>
        </row>
        <row r="14">
          <cell r="C14" t="str">
            <v>Baja California Sur</v>
          </cell>
          <cell r="D14">
            <v>12.50318</v>
          </cell>
          <cell r="E14">
            <v>17.28614</v>
          </cell>
          <cell r="F14">
            <v>35.900660000000002</v>
          </cell>
          <cell r="G14">
            <v>10.156940000000001</v>
          </cell>
          <cell r="H14">
            <v>8.512319999999999</v>
          </cell>
          <cell r="I14">
            <v>15.64076</v>
          </cell>
        </row>
        <row r="15">
          <cell r="C15" t="str">
            <v>Campeche</v>
          </cell>
          <cell r="D15">
            <v>12.073259999999999</v>
          </cell>
          <cell r="E15">
            <v>12.564420000000002</v>
          </cell>
          <cell r="F15">
            <v>33.402929999999998</v>
          </cell>
          <cell r="G15">
            <v>15.162470000000001</v>
          </cell>
          <cell r="H15">
            <v>14.79693</v>
          </cell>
          <cell r="I15">
            <v>12</v>
          </cell>
        </row>
        <row r="16">
          <cell r="C16" t="str">
            <v>Coahuila</v>
          </cell>
          <cell r="D16">
            <v>12.044040000000001</v>
          </cell>
          <cell r="E16">
            <v>22.758050000000001</v>
          </cell>
          <cell r="F16">
            <v>37.3626</v>
          </cell>
          <cell r="G16">
            <v>5.7958999999999996</v>
          </cell>
          <cell r="H16">
            <v>4.4526000000000003</v>
          </cell>
          <cell r="I16">
            <v>17.5868</v>
          </cell>
        </row>
        <row r="17">
          <cell r="C17" t="str">
            <v>Colima</v>
          </cell>
          <cell r="D17">
            <v>15.710180000000001</v>
          </cell>
          <cell r="E17">
            <v>11.283940000000001</v>
          </cell>
          <cell r="F17">
            <v>43.378340000000001</v>
          </cell>
          <cell r="G17">
            <v>12.404529999999999</v>
          </cell>
          <cell r="H17">
            <v>3.0487600000000001</v>
          </cell>
          <cell r="I17">
            <v>14.174249999999999</v>
          </cell>
        </row>
        <row r="18">
          <cell r="C18" t="str">
            <v>Chiapas</v>
          </cell>
          <cell r="D18">
            <v>13.66056</v>
          </cell>
          <cell r="E18">
            <v>18.342040000000001</v>
          </cell>
          <cell r="F18">
            <v>29.882019999999997</v>
          </cell>
          <cell r="G18">
            <v>14.83179</v>
          </cell>
          <cell r="H18">
            <v>13.22864</v>
          </cell>
          <cell r="I18">
            <v>10.05495</v>
          </cell>
        </row>
        <row r="19">
          <cell r="C19" t="str">
            <v>Chihuahua</v>
          </cell>
          <cell r="D19">
            <v>12.40976</v>
          </cell>
          <cell r="E19">
            <v>18.613150000000001</v>
          </cell>
          <cell r="F19">
            <v>32.932869999999994</v>
          </cell>
          <cell r="G19">
            <v>10.231120000000001</v>
          </cell>
          <cell r="H19">
            <v>10.663400000000001</v>
          </cell>
          <cell r="I19">
            <v>15.149699999999999</v>
          </cell>
        </row>
        <row r="20">
          <cell r="C20" t="str">
            <v>Distrito Federal</v>
          </cell>
          <cell r="D20">
            <v>8.1455400000000004</v>
          </cell>
          <cell r="E20">
            <v>27.973510000000001</v>
          </cell>
          <cell r="F20">
            <v>39.053699999999999</v>
          </cell>
          <cell r="G20">
            <v>7.3005399999999998</v>
          </cell>
          <cell r="H20">
            <v>2.9534199999999999</v>
          </cell>
          <cell r="I20">
            <v>14.5733</v>
          </cell>
        </row>
        <row r="21">
          <cell r="C21" t="str">
            <v>Durango</v>
          </cell>
          <cell r="D21">
            <v>11.53565</v>
          </cell>
          <cell r="E21">
            <v>21.828700000000001</v>
          </cell>
          <cell r="F21">
            <v>33.325200000000002</v>
          </cell>
          <cell r="G21">
            <v>7.8118999999999996</v>
          </cell>
          <cell r="H21">
            <v>11.56438</v>
          </cell>
          <cell r="I21">
            <v>13.93416</v>
          </cell>
        </row>
        <row r="22">
          <cell r="C22" t="str">
            <v>Guanajuato</v>
          </cell>
          <cell r="D22">
            <v>13.08853</v>
          </cell>
          <cell r="E22">
            <v>17.721319999999999</v>
          </cell>
          <cell r="F22">
            <v>34.265799999999999</v>
          </cell>
          <cell r="G22">
            <v>8.6943300000000008</v>
          </cell>
          <cell r="H22">
            <v>9.1753</v>
          </cell>
          <cell r="I22">
            <v>17.05472</v>
          </cell>
        </row>
        <row r="23">
          <cell r="C23" t="str">
            <v>Guerrero</v>
          </cell>
          <cell r="D23">
            <v>9.6318000000000001</v>
          </cell>
          <cell r="E23">
            <v>19.012119999999999</v>
          </cell>
          <cell r="F23">
            <v>26.984940000000002</v>
          </cell>
          <cell r="G23">
            <v>16.28097</v>
          </cell>
          <cell r="H23">
            <v>16.01604</v>
          </cell>
          <cell r="I23">
            <v>12.07413</v>
          </cell>
        </row>
        <row r="24">
          <cell r="C24" t="str">
            <v>Hidalgo</v>
          </cell>
          <cell r="D24">
            <v>10.620329999999999</v>
          </cell>
          <cell r="E24">
            <v>19.94473</v>
          </cell>
          <cell r="F24">
            <v>33.547620000000002</v>
          </cell>
          <cell r="G24">
            <v>11.17122</v>
          </cell>
          <cell r="H24">
            <v>12.54114</v>
          </cell>
          <cell r="I24">
            <v>12.17496</v>
          </cell>
        </row>
        <row r="25">
          <cell r="C25" t="str">
            <v>Jalisco</v>
          </cell>
          <cell r="D25">
            <v>14.0505</v>
          </cell>
          <cell r="E25">
            <v>20.386979999999998</v>
          </cell>
          <cell r="F25">
            <v>35.858699999999999</v>
          </cell>
          <cell r="G25">
            <v>8.7161000000000008</v>
          </cell>
          <cell r="H25">
            <v>6.5503599999999995</v>
          </cell>
          <cell r="I25">
            <v>14.437349999999999</v>
          </cell>
        </row>
        <row r="26">
          <cell r="C26" t="str">
            <v>México</v>
          </cell>
          <cell r="D26">
            <v>10.22447</v>
          </cell>
          <cell r="E26">
            <v>23.644349999999999</v>
          </cell>
          <cell r="F26">
            <v>34.348089999999999</v>
          </cell>
          <cell r="G26">
            <v>9.5099900000000002</v>
          </cell>
          <cell r="H26">
            <v>8.9148599999999991</v>
          </cell>
          <cell r="I26">
            <v>13.358229999999999</v>
          </cell>
        </row>
        <row r="27">
          <cell r="C27" t="str">
            <v>Michoacán</v>
          </cell>
          <cell r="D27">
            <v>13.17577</v>
          </cell>
          <cell r="E27">
            <v>21.70382</v>
          </cell>
          <cell r="F27">
            <v>30.39892</v>
          </cell>
          <cell r="G27">
            <v>10.71555</v>
          </cell>
          <cell r="H27">
            <v>9.2688199999999998</v>
          </cell>
          <cell r="I27">
            <v>14.737120000000001</v>
          </cell>
        </row>
        <row r="28">
          <cell r="C28" t="str">
            <v>Morelos</v>
          </cell>
          <cell r="D28">
            <v>11.64442</v>
          </cell>
          <cell r="E28">
            <v>19.739740000000001</v>
          </cell>
          <cell r="F28">
            <v>36.67248</v>
          </cell>
          <cell r="G28">
            <v>9.6247199999999999</v>
          </cell>
          <cell r="H28">
            <v>8.1058900000000005</v>
          </cell>
          <cell r="I28">
            <v>14.21275</v>
          </cell>
        </row>
        <row r="29">
          <cell r="C29" t="str">
            <v>Nacional</v>
          </cell>
          <cell r="D29">
            <v>11.5</v>
          </cell>
          <cell r="E29">
            <v>20</v>
          </cell>
          <cell r="F29">
            <v>32.700000000000003</v>
          </cell>
          <cell r="G29">
            <v>11.4</v>
          </cell>
          <cell r="H29">
            <v>11.3</v>
          </cell>
          <cell r="I29">
            <v>13.1</v>
          </cell>
        </row>
        <row r="30">
          <cell r="C30" t="str">
            <v>Nayarit</v>
          </cell>
          <cell r="D30">
            <v>12.39245</v>
          </cell>
          <cell r="E30">
            <v>17.743229999999997</v>
          </cell>
          <cell r="F30">
            <v>39.499630000000003</v>
          </cell>
          <cell r="G30">
            <v>9.5789899999999992</v>
          </cell>
          <cell r="H30">
            <v>7.6028500000000001</v>
          </cell>
          <cell r="I30">
            <v>13.182840000000001</v>
          </cell>
        </row>
        <row r="31">
          <cell r="C31" t="str">
            <v>Nuevo León</v>
          </cell>
          <cell r="D31">
            <v>13.343440000000001</v>
          </cell>
          <cell r="E31">
            <v>19.56522</v>
          </cell>
          <cell r="F31">
            <v>34.777629999999995</v>
          </cell>
          <cell r="G31">
            <v>10.72837</v>
          </cell>
          <cell r="H31">
            <v>9.1462799999999991</v>
          </cell>
          <cell r="I31">
            <v>12.43905</v>
          </cell>
        </row>
        <row r="32">
          <cell r="C32" t="str">
            <v>Oaxaca</v>
          </cell>
          <cell r="D32">
            <v>10.65644</v>
          </cell>
          <cell r="E32">
            <v>19.115770000000001</v>
          </cell>
          <cell r="F32">
            <v>26.786110000000001</v>
          </cell>
          <cell r="G32">
            <v>14.872820000000001</v>
          </cell>
          <cell r="H32">
            <v>17.790410000000001</v>
          </cell>
          <cell r="I32">
            <v>10.778450000000001</v>
          </cell>
        </row>
        <row r="33">
          <cell r="C33" t="str">
            <v>Puebla</v>
          </cell>
          <cell r="D33">
            <v>10.465240000000001</v>
          </cell>
          <cell r="E33">
            <v>22.977499999999999</v>
          </cell>
          <cell r="F33">
            <v>30.69633</v>
          </cell>
          <cell r="G33">
            <v>10.18929</v>
          </cell>
          <cell r="H33">
            <v>14.125589999999999</v>
          </cell>
          <cell r="I33">
            <v>11.54604</v>
          </cell>
        </row>
        <row r="34">
          <cell r="C34" t="str">
            <v>Querétaro</v>
          </cell>
          <cell r="D34">
            <v>13.638159999999999</v>
          </cell>
          <cell r="E34">
            <v>16.20242</v>
          </cell>
          <cell r="F34">
            <v>36.516599999999997</v>
          </cell>
          <cell r="G34">
            <v>9.4780699999999989</v>
          </cell>
          <cell r="H34">
            <v>10.558910000000001</v>
          </cell>
          <cell r="I34">
            <v>13.605839999999999</v>
          </cell>
        </row>
        <row r="35">
          <cell r="C35" t="str">
            <v>Quintana Roo</v>
          </cell>
          <cell r="D35">
            <v>10.885300000000001</v>
          </cell>
          <cell r="E35">
            <v>20.440899999999999</v>
          </cell>
          <cell r="F35">
            <v>33.545160000000003</v>
          </cell>
          <cell r="G35">
            <v>18.364750000000001</v>
          </cell>
          <cell r="H35">
            <v>5.7858600000000004</v>
          </cell>
          <cell r="I35">
            <v>10.978019999999999</v>
          </cell>
        </row>
        <row r="36">
          <cell r="C36" t="str">
            <v>San Luis Potosí</v>
          </cell>
          <cell r="D36">
            <v>11.328249999999999</v>
          </cell>
          <cell r="E36">
            <v>16.25346</v>
          </cell>
          <cell r="F36">
            <v>31.691209999999998</v>
          </cell>
          <cell r="G36">
            <v>13.430339999999999</v>
          </cell>
          <cell r="H36">
            <v>13.83079</v>
          </cell>
          <cell r="I36">
            <v>13.465949999999999</v>
          </cell>
        </row>
        <row r="37">
          <cell r="C37" t="str">
            <v>Sinaloa</v>
          </cell>
          <cell r="D37">
            <v>11.964089999999999</v>
          </cell>
          <cell r="E37">
            <v>14.859120000000001</v>
          </cell>
          <cell r="F37">
            <v>32.711939999999998</v>
          </cell>
          <cell r="G37">
            <v>12.380700000000001</v>
          </cell>
          <cell r="H37">
            <v>11.885249999999999</v>
          </cell>
          <cell r="I37">
            <v>16.198899999999998</v>
          </cell>
        </row>
        <row r="38">
          <cell r="C38" t="str">
            <v>Sonora</v>
          </cell>
          <cell r="D38">
            <v>10.98127</v>
          </cell>
          <cell r="E38">
            <v>15.07395</v>
          </cell>
          <cell r="F38">
            <v>31.264880000000002</v>
          </cell>
          <cell r="G38">
            <v>12.119249999999999</v>
          </cell>
          <cell r="H38">
            <v>10.896559999999999</v>
          </cell>
          <cell r="I38">
            <v>19.664080000000002</v>
          </cell>
        </row>
        <row r="39">
          <cell r="C39" t="str">
            <v>Tabasco</v>
          </cell>
          <cell r="D39">
            <v>10.47072</v>
          </cell>
          <cell r="E39">
            <v>11.932729999999999</v>
          </cell>
          <cell r="F39">
            <v>37.672539999999998</v>
          </cell>
          <cell r="G39">
            <v>9.4794</v>
          </cell>
          <cell r="H39">
            <v>10.242379999999999</v>
          </cell>
          <cell r="I39">
            <v>20.202220000000001</v>
          </cell>
        </row>
        <row r="40">
          <cell r="C40" t="str">
            <v>Tamaulipas</v>
          </cell>
          <cell r="D40">
            <v>12.34315</v>
          </cell>
          <cell r="E40">
            <v>17.18967</v>
          </cell>
          <cell r="F40">
            <v>38.828310000000002</v>
          </cell>
          <cell r="G40">
            <v>10.3894</v>
          </cell>
          <cell r="H40">
            <v>10.54588</v>
          </cell>
          <cell r="I40">
            <v>10.70359</v>
          </cell>
        </row>
        <row r="41">
          <cell r="C41" t="str">
            <v>Tlaxcala</v>
          </cell>
          <cell r="D41">
            <v>9.4325900000000011</v>
          </cell>
          <cell r="E41">
            <v>23.022169999999999</v>
          </cell>
          <cell r="F41">
            <v>39.071240000000003</v>
          </cell>
          <cell r="G41">
            <v>8.3690999999999995</v>
          </cell>
          <cell r="H41">
            <v>5.5400499999999999</v>
          </cell>
          <cell r="I41">
            <v>14.564849999999998</v>
          </cell>
        </row>
        <row r="42">
          <cell r="C42" t="str">
            <v>Veracruz</v>
          </cell>
          <cell r="D42">
            <v>11.592650000000001</v>
          </cell>
          <cell r="E42">
            <v>17.73892</v>
          </cell>
          <cell r="F42">
            <v>29.501549999999998</v>
          </cell>
          <cell r="G42">
            <v>13.954800000000001</v>
          </cell>
          <cell r="H42">
            <v>15.491289999999999</v>
          </cell>
          <cell r="I42">
            <v>11.720790000000001</v>
          </cell>
        </row>
        <row r="43">
          <cell r="C43" t="str">
            <v>Yucatán</v>
          </cell>
          <cell r="D43">
            <v>13.807230000000001</v>
          </cell>
          <cell r="E43">
            <v>14.56995</v>
          </cell>
          <cell r="F43">
            <v>31.233100000000004</v>
          </cell>
          <cell r="G43">
            <v>14.690600000000002</v>
          </cell>
          <cell r="H43">
            <v>16.373750000000001</v>
          </cell>
          <cell r="I43">
            <v>9.3253699999999995</v>
          </cell>
        </row>
        <row r="44">
          <cell r="C44" t="str">
            <v>Zacatecas</v>
          </cell>
          <cell r="D44">
            <v>13.770899999999999</v>
          </cell>
          <cell r="E44">
            <v>18.648999999999997</v>
          </cell>
          <cell r="F44">
            <v>38.923410000000004</v>
          </cell>
          <cell r="G44">
            <v>6.6602199999999998</v>
          </cell>
          <cell r="H44">
            <v>9.4554500000000008</v>
          </cell>
          <cell r="I44">
            <v>12.54101</v>
          </cell>
        </row>
      </sheetData>
      <sheetData sheetId="19">
        <row r="5">
          <cell r="F5" t="str">
            <v>Chiapas</v>
          </cell>
        </row>
      </sheetData>
      <sheetData sheetId="20" refreshError="1"/>
      <sheetData sheetId="21" refreshError="1"/>
      <sheetData sheetId="22" refreshError="1"/>
      <sheetData sheetId="23">
        <row r="5">
          <cell r="F5" t="str">
            <v>Chiapas</v>
          </cell>
        </row>
      </sheetData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sqref="A1:C1"/>
    </sheetView>
  </sheetViews>
  <sheetFormatPr baseColWidth="10" defaultRowHeight="12.75" x14ac:dyDescent="0.2"/>
  <cols>
    <col min="1" max="1" width="17.42578125" style="299" customWidth="1"/>
    <col min="2" max="2" width="68.28515625" style="279" customWidth="1"/>
    <col min="3" max="3" width="11.42578125" style="299"/>
    <col min="4" max="16384" width="11.42578125" style="279"/>
  </cols>
  <sheetData>
    <row r="1" spans="1:6" ht="15.75" x14ac:dyDescent="0.25">
      <c r="A1" s="385" t="s">
        <v>140</v>
      </c>
      <c r="B1" s="385"/>
      <c r="C1" s="385"/>
      <c r="D1" s="278"/>
      <c r="E1" s="278"/>
      <c r="F1" s="278"/>
    </row>
    <row r="2" spans="1:6" ht="5.0999999999999996" customHeight="1" thickBot="1" x14ac:dyDescent="0.3">
      <c r="A2" s="280"/>
      <c r="B2" s="280"/>
      <c r="C2" s="280"/>
      <c r="D2" s="278"/>
      <c r="E2" s="278"/>
      <c r="F2" s="278"/>
    </row>
    <row r="3" spans="1:6" ht="5.0999999999999996" customHeight="1" thickTop="1" x14ac:dyDescent="0.25">
      <c r="A3" s="281"/>
      <c r="B3" s="282"/>
      <c r="C3" s="281"/>
      <c r="D3" s="278"/>
      <c r="E3" s="278"/>
      <c r="F3" s="278"/>
    </row>
    <row r="4" spans="1:6" s="283" customFormat="1" ht="14.25" x14ac:dyDescent="0.2">
      <c r="A4" s="283" t="s">
        <v>141</v>
      </c>
      <c r="B4" s="283" t="s">
        <v>142</v>
      </c>
      <c r="C4" s="283" t="s">
        <v>143</v>
      </c>
    </row>
    <row r="5" spans="1:6" ht="5.0999999999999996" customHeight="1" thickBot="1" x14ac:dyDescent="0.3">
      <c r="A5" s="284"/>
      <c r="B5" s="285"/>
      <c r="C5" s="284"/>
      <c r="D5" s="278"/>
      <c r="E5" s="278"/>
      <c r="F5" s="278"/>
    </row>
    <row r="6" spans="1:6" ht="5.0999999999999996" customHeight="1" x14ac:dyDescent="0.25">
      <c r="A6" s="281"/>
      <c r="B6" s="282"/>
      <c r="C6" s="281"/>
      <c r="D6" s="278"/>
      <c r="E6" s="278"/>
      <c r="F6" s="278"/>
    </row>
    <row r="7" spans="1:6" s="288" customFormat="1" ht="38.25" customHeight="1" x14ac:dyDescent="0.2">
      <c r="A7" s="286" t="s">
        <v>71</v>
      </c>
      <c r="B7" s="287" t="s">
        <v>144</v>
      </c>
      <c r="C7" s="286" t="s">
        <v>145</v>
      </c>
      <c r="F7" s="289"/>
    </row>
    <row r="8" spans="1:6" s="288" customFormat="1" ht="38.25" customHeight="1" x14ac:dyDescent="0.2">
      <c r="A8" s="286" t="s">
        <v>72</v>
      </c>
      <c r="B8" s="327" t="s">
        <v>191</v>
      </c>
      <c r="C8" s="286" t="s">
        <v>146</v>
      </c>
      <c r="F8" s="289"/>
    </row>
    <row r="9" spans="1:6" s="288" customFormat="1" ht="38.25" customHeight="1" x14ac:dyDescent="0.2">
      <c r="A9" s="286" t="s">
        <v>80</v>
      </c>
      <c r="B9" s="287" t="s">
        <v>214</v>
      </c>
      <c r="C9" s="290" t="s">
        <v>147</v>
      </c>
    </row>
    <row r="10" spans="1:6" s="292" customFormat="1" ht="38.25" customHeight="1" x14ac:dyDescent="0.2">
      <c r="A10" s="290" t="s">
        <v>75</v>
      </c>
      <c r="B10" s="291" t="s">
        <v>215</v>
      </c>
      <c r="C10" s="290" t="s">
        <v>149</v>
      </c>
    </row>
    <row r="11" spans="1:6" s="292" customFormat="1" ht="38.25" customHeight="1" x14ac:dyDescent="0.2">
      <c r="A11" s="290" t="s">
        <v>76</v>
      </c>
      <c r="B11" s="291" t="s">
        <v>148</v>
      </c>
      <c r="C11" s="290" t="s">
        <v>151</v>
      </c>
    </row>
    <row r="12" spans="1:6" s="292" customFormat="1" ht="38.25" customHeight="1" x14ac:dyDescent="0.2">
      <c r="A12" s="290" t="s">
        <v>77</v>
      </c>
      <c r="B12" s="291" t="s">
        <v>150</v>
      </c>
      <c r="C12" s="286" t="s">
        <v>152</v>
      </c>
    </row>
    <row r="13" spans="1:6" s="292" customFormat="1" ht="38.25" customHeight="1" x14ac:dyDescent="0.2">
      <c r="A13" s="286" t="s">
        <v>199</v>
      </c>
      <c r="B13" s="287" t="s">
        <v>202</v>
      </c>
      <c r="C13" s="286" t="s">
        <v>200</v>
      </c>
    </row>
    <row r="14" spans="1:6" s="292" customFormat="1" ht="38.25" customHeight="1" x14ac:dyDescent="0.2">
      <c r="A14" s="286" t="s">
        <v>111</v>
      </c>
      <c r="B14" s="287" t="s">
        <v>188</v>
      </c>
      <c r="C14" s="286" t="s">
        <v>153</v>
      </c>
    </row>
    <row r="15" spans="1:6" s="292" customFormat="1" ht="38.25" customHeight="1" x14ac:dyDescent="0.2">
      <c r="A15" s="286" t="s">
        <v>112</v>
      </c>
      <c r="B15" s="287" t="s">
        <v>154</v>
      </c>
      <c r="C15" s="286" t="s">
        <v>155</v>
      </c>
    </row>
    <row r="16" spans="1:6" s="288" customFormat="1" ht="38.25" customHeight="1" x14ac:dyDescent="0.2">
      <c r="A16" s="286" t="s">
        <v>97</v>
      </c>
      <c r="B16" s="287" t="s">
        <v>125</v>
      </c>
      <c r="C16" s="286" t="s">
        <v>156</v>
      </c>
    </row>
    <row r="17" spans="1:3" s="288" customFormat="1" ht="38.25" customHeight="1" x14ac:dyDescent="0.2">
      <c r="A17" s="286" t="s">
        <v>113</v>
      </c>
      <c r="B17" s="287" t="s">
        <v>125</v>
      </c>
      <c r="C17" s="286" t="s">
        <v>157</v>
      </c>
    </row>
    <row r="18" spans="1:3" s="288" customFormat="1" ht="38.25" customHeight="1" x14ac:dyDescent="0.2">
      <c r="A18" s="286" t="s">
        <v>98</v>
      </c>
      <c r="B18" s="288" t="s">
        <v>158</v>
      </c>
      <c r="C18" s="286" t="s">
        <v>159</v>
      </c>
    </row>
    <row r="19" spans="1:3" s="288" customFormat="1" ht="38.25" customHeight="1" x14ac:dyDescent="0.2">
      <c r="A19" s="286" t="s">
        <v>114</v>
      </c>
      <c r="B19" s="288" t="s">
        <v>126</v>
      </c>
      <c r="C19" s="286" t="s">
        <v>160</v>
      </c>
    </row>
    <row r="20" spans="1:3" s="292" customFormat="1" ht="38.25" customHeight="1" x14ac:dyDescent="0.2">
      <c r="A20" s="290" t="s">
        <v>161</v>
      </c>
      <c r="B20" s="291" t="s">
        <v>190</v>
      </c>
      <c r="C20" s="290" t="s">
        <v>162</v>
      </c>
    </row>
    <row r="21" spans="1:3" s="292" customFormat="1" ht="38.25" customHeight="1" x14ac:dyDescent="0.2">
      <c r="A21" s="286" t="s">
        <v>115</v>
      </c>
      <c r="B21" s="287" t="s">
        <v>190</v>
      </c>
      <c r="C21" s="286" t="s">
        <v>163</v>
      </c>
    </row>
    <row r="22" spans="1:3" s="292" customFormat="1" ht="38.25" customHeight="1" x14ac:dyDescent="0.2">
      <c r="A22" s="286" t="s">
        <v>164</v>
      </c>
      <c r="B22" s="287" t="s">
        <v>165</v>
      </c>
      <c r="C22" s="286" t="s">
        <v>166</v>
      </c>
    </row>
    <row r="23" spans="1:3" s="292" customFormat="1" ht="38.25" customHeight="1" x14ac:dyDescent="0.2">
      <c r="A23" s="290" t="s">
        <v>116</v>
      </c>
      <c r="B23" s="291" t="s">
        <v>167</v>
      </c>
      <c r="C23" s="290" t="s">
        <v>168</v>
      </c>
    </row>
    <row r="24" spans="1:3" s="292" customFormat="1" ht="38.25" customHeight="1" x14ac:dyDescent="0.2">
      <c r="A24" s="290" t="s">
        <v>83</v>
      </c>
      <c r="B24" s="291" t="s">
        <v>169</v>
      </c>
      <c r="C24" s="290" t="s">
        <v>170</v>
      </c>
    </row>
    <row r="25" spans="1:3" s="292" customFormat="1" ht="38.25" customHeight="1" x14ac:dyDescent="0.2">
      <c r="A25" s="293" t="s">
        <v>117</v>
      </c>
      <c r="B25" s="294" t="s">
        <v>171</v>
      </c>
      <c r="C25" s="293" t="s">
        <v>172</v>
      </c>
    </row>
    <row r="26" spans="1:3" s="292" customFormat="1" ht="38.25" customHeight="1" x14ac:dyDescent="0.2">
      <c r="A26" s="290" t="s">
        <v>84</v>
      </c>
      <c r="B26" s="291" t="s">
        <v>174</v>
      </c>
      <c r="C26" s="290" t="s">
        <v>173</v>
      </c>
    </row>
    <row r="27" spans="1:3" s="292" customFormat="1" ht="38.25" customHeight="1" x14ac:dyDescent="0.2">
      <c r="A27" s="290" t="s">
        <v>118</v>
      </c>
      <c r="B27" s="291" t="s">
        <v>174</v>
      </c>
      <c r="C27" s="290" t="s">
        <v>175</v>
      </c>
    </row>
    <row r="28" spans="1:3" s="292" customFormat="1" ht="38.25" customHeight="1" x14ac:dyDescent="0.2">
      <c r="A28" s="290" t="s">
        <v>85</v>
      </c>
      <c r="B28" s="291" t="s">
        <v>176</v>
      </c>
      <c r="C28" s="290" t="s">
        <v>177</v>
      </c>
    </row>
    <row r="29" spans="1:3" s="292" customFormat="1" ht="38.25" customHeight="1" x14ac:dyDescent="0.2">
      <c r="A29" s="290" t="s">
        <v>119</v>
      </c>
      <c r="B29" s="291" t="s">
        <v>176</v>
      </c>
      <c r="C29" s="290" t="s">
        <v>178</v>
      </c>
    </row>
    <row r="30" spans="1:3" s="292" customFormat="1" ht="38.25" customHeight="1" x14ac:dyDescent="0.2">
      <c r="A30" s="290" t="s">
        <v>86</v>
      </c>
      <c r="B30" s="291" t="s">
        <v>179</v>
      </c>
      <c r="C30" s="290" t="s">
        <v>180</v>
      </c>
    </row>
    <row r="31" spans="1:3" s="292" customFormat="1" ht="38.25" customHeight="1" x14ac:dyDescent="0.2">
      <c r="A31" s="290" t="s">
        <v>121</v>
      </c>
      <c r="B31" s="291" t="s">
        <v>179</v>
      </c>
      <c r="C31" s="290" t="s">
        <v>181</v>
      </c>
    </row>
    <row r="32" spans="1:3" s="292" customFormat="1" ht="38.25" customHeight="1" x14ac:dyDescent="0.2">
      <c r="A32" s="290" t="s">
        <v>87</v>
      </c>
      <c r="B32" s="291" t="s">
        <v>182</v>
      </c>
      <c r="C32" s="290" t="s">
        <v>183</v>
      </c>
    </row>
    <row r="33" spans="1:3" s="292" customFormat="1" ht="38.25" customHeight="1" x14ac:dyDescent="0.2">
      <c r="A33" s="290" t="s">
        <v>120</v>
      </c>
      <c r="B33" s="291" t="s">
        <v>182</v>
      </c>
      <c r="C33" s="290" t="s">
        <v>184</v>
      </c>
    </row>
    <row r="34" spans="1:3" s="292" customFormat="1" ht="38.25" customHeight="1" x14ac:dyDescent="0.2">
      <c r="A34" s="290" t="s">
        <v>88</v>
      </c>
      <c r="B34" s="291" t="s">
        <v>185</v>
      </c>
      <c r="C34" s="290" t="s">
        <v>186</v>
      </c>
    </row>
    <row r="35" spans="1:3" s="292" customFormat="1" ht="38.25" customHeight="1" x14ac:dyDescent="0.2">
      <c r="A35" s="290" t="s">
        <v>110</v>
      </c>
      <c r="B35" s="291" t="s">
        <v>185</v>
      </c>
      <c r="C35" s="290" t="s">
        <v>187</v>
      </c>
    </row>
    <row r="36" spans="1:3" ht="5.0999999999999996" customHeight="1" thickBot="1" x14ac:dyDescent="0.3">
      <c r="A36" s="295"/>
      <c r="B36" s="296"/>
      <c r="C36" s="297"/>
    </row>
    <row r="37" spans="1:3" ht="5.0999999999999996" customHeight="1" thickTop="1" x14ac:dyDescent="0.25">
      <c r="A37" s="298"/>
      <c r="B37" s="282"/>
      <c r="C37" s="28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A2" sqref="A2:F2"/>
    </sheetView>
  </sheetViews>
  <sheetFormatPr baseColWidth="10" defaultRowHeight="12.75" x14ac:dyDescent="0.2"/>
  <cols>
    <col min="1" max="1" width="1.7109375" style="81" customWidth="1"/>
    <col min="2" max="2" width="17.42578125" style="82" bestFit="1" customWidth="1"/>
    <col min="3" max="3" width="0.85546875" style="81" customWidth="1"/>
    <col min="4" max="5" width="17.28515625" style="81" customWidth="1"/>
    <col min="6" max="6" width="15.140625" style="81" customWidth="1"/>
    <col min="7" max="7" width="1.7109375" style="81" customWidth="1"/>
    <col min="8" max="248" width="11.42578125" style="81"/>
    <col min="249" max="249" width="5.7109375" style="81" customWidth="1"/>
    <col min="250" max="250" width="1.7109375" style="81" customWidth="1"/>
    <col min="251" max="251" width="17.42578125" style="81" bestFit="1" customWidth="1"/>
    <col min="252" max="252" width="0.85546875" style="81" customWidth="1"/>
    <col min="253" max="255" width="14.7109375" style="81" customWidth="1"/>
    <col min="256" max="256" width="1.7109375" style="81" customWidth="1"/>
    <col min="257" max="258" width="14.7109375" style="81" customWidth="1"/>
    <col min="259" max="259" width="1.7109375" style="81" customWidth="1"/>
    <col min="260" max="262" width="14.7109375" style="81" customWidth="1"/>
    <col min="263" max="504" width="11.42578125" style="81"/>
    <col min="505" max="505" width="5.7109375" style="81" customWidth="1"/>
    <col min="506" max="506" width="1.7109375" style="81" customWidth="1"/>
    <col min="507" max="507" width="17.42578125" style="81" bestFit="1" customWidth="1"/>
    <col min="508" max="508" width="0.85546875" style="81" customWidth="1"/>
    <col min="509" max="511" width="14.7109375" style="81" customWidth="1"/>
    <col min="512" max="512" width="1.7109375" style="81" customWidth="1"/>
    <col min="513" max="514" width="14.7109375" style="81" customWidth="1"/>
    <col min="515" max="515" width="1.7109375" style="81" customWidth="1"/>
    <col min="516" max="518" width="14.7109375" style="81" customWidth="1"/>
    <col min="519" max="760" width="11.42578125" style="81"/>
    <col min="761" max="761" width="5.7109375" style="81" customWidth="1"/>
    <col min="762" max="762" width="1.7109375" style="81" customWidth="1"/>
    <col min="763" max="763" width="17.42578125" style="81" bestFit="1" customWidth="1"/>
    <col min="764" max="764" width="0.85546875" style="81" customWidth="1"/>
    <col min="765" max="767" width="14.7109375" style="81" customWidth="1"/>
    <col min="768" max="768" width="1.7109375" style="81" customWidth="1"/>
    <col min="769" max="770" width="14.7109375" style="81" customWidth="1"/>
    <col min="771" max="771" width="1.7109375" style="81" customWidth="1"/>
    <col min="772" max="774" width="14.7109375" style="81" customWidth="1"/>
    <col min="775" max="1016" width="11.42578125" style="81"/>
    <col min="1017" max="1017" width="5.7109375" style="81" customWidth="1"/>
    <col min="1018" max="1018" width="1.7109375" style="81" customWidth="1"/>
    <col min="1019" max="1019" width="17.42578125" style="81" bestFit="1" customWidth="1"/>
    <col min="1020" max="1020" width="0.85546875" style="81" customWidth="1"/>
    <col min="1021" max="1023" width="14.7109375" style="81" customWidth="1"/>
    <col min="1024" max="1024" width="1.7109375" style="81" customWidth="1"/>
    <col min="1025" max="1026" width="14.7109375" style="81" customWidth="1"/>
    <col min="1027" max="1027" width="1.7109375" style="81" customWidth="1"/>
    <col min="1028" max="1030" width="14.7109375" style="81" customWidth="1"/>
    <col min="1031" max="1272" width="11.42578125" style="81"/>
    <col min="1273" max="1273" width="5.7109375" style="81" customWidth="1"/>
    <col min="1274" max="1274" width="1.7109375" style="81" customWidth="1"/>
    <col min="1275" max="1275" width="17.42578125" style="81" bestFit="1" customWidth="1"/>
    <col min="1276" max="1276" width="0.85546875" style="81" customWidth="1"/>
    <col min="1277" max="1279" width="14.7109375" style="81" customWidth="1"/>
    <col min="1280" max="1280" width="1.7109375" style="81" customWidth="1"/>
    <col min="1281" max="1282" width="14.7109375" style="81" customWidth="1"/>
    <col min="1283" max="1283" width="1.7109375" style="81" customWidth="1"/>
    <col min="1284" max="1286" width="14.7109375" style="81" customWidth="1"/>
    <col min="1287" max="1528" width="11.42578125" style="81"/>
    <col min="1529" max="1529" width="5.7109375" style="81" customWidth="1"/>
    <col min="1530" max="1530" width="1.7109375" style="81" customWidth="1"/>
    <col min="1531" max="1531" width="17.42578125" style="81" bestFit="1" customWidth="1"/>
    <col min="1532" max="1532" width="0.85546875" style="81" customWidth="1"/>
    <col min="1533" max="1535" width="14.7109375" style="81" customWidth="1"/>
    <col min="1536" max="1536" width="1.7109375" style="81" customWidth="1"/>
    <col min="1537" max="1538" width="14.7109375" style="81" customWidth="1"/>
    <col min="1539" max="1539" width="1.7109375" style="81" customWidth="1"/>
    <col min="1540" max="1542" width="14.7109375" style="81" customWidth="1"/>
    <col min="1543" max="1784" width="11.42578125" style="81"/>
    <col min="1785" max="1785" width="5.7109375" style="81" customWidth="1"/>
    <col min="1786" max="1786" width="1.7109375" style="81" customWidth="1"/>
    <col min="1787" max="1787" width="17.42578125" style="81" bestFit="1" customWidth="1"/>
    <col min="1788" max="1788" width="0.85546875" style="81" customWidth="1"/>
    <col min="1789" max="1791" width="14.7109375" style="81" customWidth="1"/>
    <col min="1792" max="1792" width="1.7109375" style="81" customWidth="1"/>
    <col min="1793" max="1794" width="14.7109375" style="81" customWidth="1"/>
    <col min="1795" max="1795" width="1.7109375" style="81" customWidth="1"/>
    <col min="1796" max="1798" width="14.7109375" style="81" customWidth="1"/>
    <col min="1799" max="2040" width="11.42578125" style="81"/>
    <col min="2041" max="2041" width="5.7109375" style="81" customWidth="1"/>
    <col min="2042" max="2042" width="1.7109375" style="81" customWidth="1"/>
    <col min="2043" max="2043" width="17.42578125" style="81" bestFit="1" customWidth="1"/>
    <col min="2044" max="2044" width="0.85546875" style="81" customWidth="1"/>
    <col min="2045" max="2047" width="14.7109375" style="81" customWidth="1"/>
    <col min="2048" max="2048" width="1.7109375" style="81" customWidth="1"/>
    <col min="2049" max="2050" width="14.7109375" style="81" customWidth="1"/>
    <col min="2051" max="2051" width="1.7109375" style="81" customWidth="1"/>
    <col min="2052" max="2054" width="14.7109375" style="81" customWidth="1"/>
    <col min="2055" max="2296" width="11.42578125" style="81"/>
    <col min="2297" max="2297" width="5.7109375" style="81" customWidth="1"/>
    <col min="2298" max="2298" width="1.7109375" style="81" customWidth="1"/>
    <col min="2299" max="2299" width="17.42578125" style="81" bestFit="1" customWidth="1"/>
    <col min="2300" max="2300" width="0.85546875" style="81" customWidth="1"/>
    <col min="2301" max="2303" width="14.7109375" style="81" customWidth="1"/>
    <col min="2304" max="2304" width="1.7109375" style="81" customWidth="1"/>
    <col min="2305" max="2306" width="14.7109375" style="81" customWidth="1"/>
    <col min="2307" max="2307" width="1.7109375" style="81" customWidth="1"/>
    <col min="2308" max="2310" width="14.7109375" style="81" customWidth="1"/>
    <col min="2311" max="2552" width="11.42578125" style="81"/>
    <col min="2553" max="2553" width="5.7109375" style="81" customWidth="1"/>
    <col min="2554" max="2554" width="1.7109375" style="81" customWidth="1"/>
    <col min="2555" max="2555" width="17.42578125" style="81" bestFit="1" customWidth="1"/>
    <col min="2556" max="2556" width="0.85546875" style="81" customWidth="1"/>
    <col min="2557" max="2559" width="14.7109375" style="81" customWidth="1"/>
    <col min="2560" max="2560" width="1.7109375" style="81" customWidth="1"/>
    <col min="2561" max="2562" width="14.7109375" style="81" customWidth="1"/>
    <col min="2563" max="2563" width="1.7109375" style="81" customWidth="1"/>
    <col min="2564" max="2566" width="14.7109375" style="81" customWidth="1"/>
    <col min="2567" max="2808" width="11.42578125" style="81"/>
    <col min="2809" max="2809" width="5.7109375" style="81" customWidth="1"/>
    <col min="2810" max="2810" width="1.7109375" style="81" customWidth="1"/>
    <col min="2811" max="2811" width="17.42578125" style="81" bestFit="1" customWidth="1"/>
    <col min="2812" max="2812" width="0.85546875" style="81" customWidth="1"/>
    <col min="2813" max="2815" width="14.7109375" style="81" customWidth="1"/>
    <col min="2816" max="2816" width="1.7109375" style="81" customWidth="1"/>
    <col min="2817" max="2818" width="14.7109375" style="81" customWidth="1"/>
    <col min="2819" max="2819" width="1.7109375" style="81" customWidth="1"/>
    <col min="2820" max="2822" width="14.7109375" style="81" customWidth="1"/>
    <col min="2823" max="3064" width="11.42578125" style="81"/>
    <col min="3065" max="3065" width="5.7109375" style="81" customWidth="1"/>
    <col min="3066" max="3066" width="1.7109375" style="81" customWidth="1"/>
    <col min="3067" max="3067" width="17.42578125" style="81" bestFit="1" customWidth="1"/>
    <col min="3068" max="3068" width="0.85546875" style="81" customWidth="1"/>
    <col min="3069" max="3071" width="14.7109375" style="81" customWidth="1"/>
    <col min="3072" max="3072" width="1.7109375" style="81" customWidth="1"/>
    <col min="3073" max="3074" width="14.7109375" style="81" customWidth="1"/>
    <col min="3075" max="3075" width="1.7109375" style="81" customWidth="1"/>
    <col min="3076" max="3078" width="14.7109375" style="81" customWidth="1"/>
    <col min="3079" max="3320" width="11.42578125" style="81"/>
    <col min="3321" max="3321" width="5.7109375" style="81" customWidth="1"/>
    <col min="3322" max="3322" width="1.7109375" style="81" customWidth="1"/>
    <col min="3323" max="3323" width="17.42578125" style="81" bestFit="1" customWidth="1"/>
    <col min="3324" max="3324" width="0.85546875" style="81" customWidth="1"/>
    <col min="3325" max="3327" width="14.7109375" style="81" customWidth="1"/>
    <col min="3328" max="3328" width="1.7109375" style="81" customWidth="1"/>
    <col min="3329" max="3330" width="14.7109375" style="81" customWidth="1"/>
    <col min="3331" max="3331" width="1.7109375" style="81" customWidth="1"/>
    <col min="3332" max="3334" width="14.7109375" style="81" customWidth="1"/>
    <col min="3335" max="3576" width="11.42578125" style="81"/>
    <col min="3577" max="3577" width="5.7109375" style="81" customWidth="1"/>
    <col min="3578" max="3578" width="1.7109375" style="81" customWidth="1"/>
    <col min="3579" max="3579" width="17.42578125" style="81" bestFit="1" customWidth="1"/>
    <col min="3580" max="3580" width="0.85546875" style="81" customWidth="1"/>
    <col min="3581" max="3583" width="14.7109375" style="81" customWidth="1"/>
    <col min="3584" max="3584" width="1.7109375" style="81" customWidth="1"/>
    <col min="3585" max="3586" width="14.7109375" style="81" customWidth="1"/>
    <col min="3587" max="3587" width="1.7109375" style="81" customWidth="1"/>
    <col min="3588" max="3590" width="14.7109375" style="81" customWidth="1"/>
    <col min="3591" max="3832" width="11.42578125" style="81"/>
    <col min="3833" max="3833" width="5.7109375" style="81" customWidth="1"/>
    <col min="3834" max="3834" width="1.7109375" style="81" customWidth="1"/>
    <col min="3835" max="3835" width="17.42578125" style="81" bestFit="1" customWidth="1"/>
    <col min="3836" max="3836" width="0.85546875" style="81" customWidth="1"/>
    <col min="3837" max="3839" width="14.7109375" style="81" customWidth="1"/>
    <col min="3840" max="3840" width="1.7109375" style="81" customWidth="1"/>
    <col min="3841" max="3842" width="14.7109375" style="81" customWidth="1"/>
    <col min="3843" max="3843" width="1.7109375" style="81" customWidth="1"/>
    <col min="3844" max="3846" width="14.7109375" style="81" customWidth="1"/>
    <col min="3847" max="4088" width="11.42578125" style="81"/>
    <col min="4089" max="4089" width="5.7109375" style="81" customWidth="1"/>
    <col min="4090" max="4090" width="1.7109375" style="81" customWidth="1"/>
    <col min="4091" max="4091" width="17.42578125" style="81" bestFit="1" customWidth="1"/>
    <col min="4092" max="4092" width="0.85546875" style="81" customWidth="1"/>
    <col min="4093" max="4095" width="14.7109375" style="81" customWidth="1"/>
    <col min="4096" max="4096" width="1.7109375" style="81" customWidth="1"/>
    <col min="4097" max="4098" width="14.7109375" style="81" customWidth="1"/>
    <col min="4099" max="4099" width="1.7109375" style="81" customWidth="1"/>
    <col min="4100" max="4102" width="14.7109375" style="81" customWidth="1"/>
    <col min="4103" max="4344" width="11.42578125" style="81"/>
    <col min="4345" max="4345" width="5.7109375" style="81" customWidth="1"/>
    <col min="4346" max="4346" width="1.7109375" style="81" customWidth="1"/>
    <col min="4347" max="4347" width="17.42578125" style="81" bestFit="1" customWidth="1"/>
    <col min="4348" max="4348" width="0.85546875" style="81" customWidth="1"/>
    <col min="4349" max="4351" width="14.7109375" style="81" customWidth="1"/>
    <col min="4352" max="4352" width="1.7109375" style="81" customWidth="1"/>
    <col min="4353" max="4354" width="14.7109375" style="81" customWidth="1"/>
    <col min="4355" max="4355" width="1.7109375" style="81" customWidth="1"/>
    <col min="4356" max="4358" width="14.7109375" style="81" customWidth="1"/>
    <col min="4359" max="4600" width="11.42578125" style="81"/>
    <col min="4601" max="4601" width="5.7109375" style="81" customWidth="1"/>
    <col min="4602" max="4602" width="1.7109375" style="81" customWidth="1"/>
    <col min="4603" max="4603" width="17.42578125" style="81" bestFit="1" customWidth="1"/>
    <col min="4604" max="4604" width="0.85546875" style="81" customWidth="1"/>
    <col min="4605" max="4607" width="14.7109375" style="81" customWidth="1"/>
    <col min="4608" max="4608" width="1.7109375" style="81" customWidth="1"/>
    <col min="4609" max="4610" width="14.7109375" style="81" customWidth="1"/>
    <col min="4611" max="4611" width="1.7109375" style="81" customWidth="1"/>
    <col min="4612" max="4614" width="14.7109375" style="81" customWidth="1"/>
    <col min="4615" max="4856" width="11.42578125" style="81"/>
    <col min="4857" max="4857" width="5.7109375" style="81" customWidth="1"/>
    <col min="4858" max="4858" width="1.7109375" style="81" customWidth="1"/>
    <col min="4859" max="4859" width="17.42578125" style="81" bestFit="1" customWidth="1"/>
    <col min="4860" max="4860" width="0.85546875" style="81" customWidth="1"/>
    <col min="4861" max="4863" width="14.7109375" style="81" customWidth="1"/>
    <col min="4864" max="4864" width="1.7109375" style="81" customWidth="1"/>
    <col min="4865" max="4866" width="14.7109375" style="81" customWidth="1"/>
    <col min="4867" max="4867" width="1.7109375" style="81" customWidth="1"/>
    <col min="4868" max="4870" width="14.7109375" style="81" customWidth="1"/>
    <col min="4871" max="5112" width="11.42578125" style="81"/>
    <col min="5113" max="5113" width="5.7109375" style="81" customWidth="1"/>
    <col min="5114" max="5114" width="1.7109375" style="81" customWidth="1"/>
    <col min="5115" max="5115" width="17.42578125" style="81" bestFit="1" customWidth="1"/>
    <col min="5116" max="5116" width="0.85546875" style="81" customWidth="1"/>
    <col min="5117" max="5119" width="14.7109375" style="81" customWidth="1"/>
    <col min="5120" max="5120" width="1.7109375" style="81" customWidth="1"/>
    <col min="5121" max="5122" width="14.7109375" style="81" customWidth="1"/>
    <col min="5123" max="5123" width="1.7109375" style="81" customWidth="1"/>
    <col min="5124" max="5126" width="14.7109375" style="81" customWidth="1"/>
    <col min="5127" max="5368" width="11.42578125" style="81"/>
    <col min="5369" max="5369" width="5.7109375" style="81" customWidth="1"/>
    <col min="5370" max="5370" width="1.7109375" style="81" customWidth="1"/>
    <col min="5371" max="5371" width="17.42578125" style="81" bestFit="1" customWidth="1"/>
    <col min="5372" max="5372" width="0.85546875" style="81" customWidth="1"/>
    <col min="5373" max="5375" width="14.7109375" style="81" customWidth="1"/>
    <col min="5376" max="5376" width="1.7109375" style="81" customWidth="1"/>
    <col min="5377" max="5378" width="14.7109375" style="81" customWidth="1"/>
    <col min="5379" max="5379" width="1.7109375" style="81" customWidth="1"/>
    <col min="5380" max="5382" width="14.7109375" style="81" customWidth="1"/>
    <col min="5383" max="5624" width="11.42578125" style="81"/>
    <col min="5625" max="5625" width="5.7109375" style="81" customWidth="1"/>
    <col min="5626" max="5626" width="1.7109375" style="81" customWidth="1"/>
    <col min="5627" max="5627" width="17.42578125" style="81" bestFit="1" customWidth="1"/>
    <col min="5628" max="5628" width="0.85546875" style="81" customWidth="1"/>
    <col min="5629" max="5631" width="14.7109375" style="81" customWidth="1"/>
    <col min="5632" max="5632" width="1.7109375" style="81" customWidth="1"/>
    <col min="5633" max="5634" width="14.7109375" style="81" customWidth="1"/>
    <col min="5635" max="5635" width="1.7109375" style="81" customWidth="1"/>
    <col min="5636" max="5638" width="14.7109375" style="81" customWidth="1"/>
    <col min="5639" max="5880" width="11.42578125" style="81"/>
    <col min="5881" max="5881" width="5.7109375" style="81" customWidth="1"/>
    <col min="5882" max="5882" width="1.7109375" style="81" customWidth="1"/>
    <col min="5883" max="5883" width="17.42578125" style="81" bestFit="1" customWidth="1"/>
    <col min="5884" max="5884" width="0.85546875" style="81" customWidth="1"/>
    <col min="5885" max="5887" width="14.7109375" style="81" customWidth="1"/>
    <col min="5888" max="5888" width="1.7109375" style="81" customWidth="1"/>
    <col min="5889" max="5890" width="14.7109375" style="81" customWidth="1"/>
    <col min="5891" max="5891" width="1.7109375" style="81" customWidth="1"/>
    <col min="5892" max="5894" width="14.7109375" style="81" customWidth="1"/>
    <col min="5895" max="6136" width="11.42578125" style="81"/>
    <col min="6137" max="6137" width="5.7109375" style="81" customWidth="1"/>
    <col min="6138" max="6138" width="1.7109375" style="81" customWidth="1"/>
    <col min="6139" max="6139" width="17.42578125" style="81" bestFit="1" customWidth="1"/>
    <col min="6140" max="6140" width="0.85546875" style="81" customWidth="1"/>
    <col min="6141" max="6143" width="14.7109375" style="81" customWidth="1"/>
    <col min="6144" max="6144" width="1.7109375" style="81" customWidth="1"/>
    <col min="6145" max="6146" width="14.7109375" style="81" customWidth="1"/>
    <col min="6147" max="6147" width="1.7109375" style="81" customWidth="1"/>
    <col min="6148" max="6150" width="14.7109375" style="81" customWidth="1"/>
    <col min="6151" max="6392" width="11.42578125" style="81"/>
    <col min="6393" max="6393" width="5.7109375" style="81" customWidth="1"/>
    <col min="6394" max="6394" width="1.7109375" style="81" customWidth="1"/>
    <col min="6395" max="6395" width="17.42578125" style="81" bestFit="1" customWidth="1"/>
    <col min="6396" max="6396" width="0.85546875" style="81" customWidth="1"/>
    <col min="6397" max="6399" width="14.7109375" style="81" customWidth="1"/>
    <col min="6400" max="6400" width="1.7109375" style="81" customWidth="1"/>
    <col min="6401" max="6402" width="14.7109375" style="81" customWidth="1"/>
    <col min="6403" max="6403" width="1.7109375" style="81" customWidth="1"/>
    <col min="6404" max="6406" width="14.7109375" style="81" customWidth="1"/>
    <col min="6407" max="6648" width="11.42578125" style="81"/>
    <col min="6649" max="6649" width="5.7109375" style="81" customWidth="1"/>
    <col min="6650" max="6650" width="1.7109375" style="81" customWidth="1"/>
    <col min="6651" max="6651" width="17.42578125" style="81" bestFit="1" customWidth="1"/>
    <col min="6652" max="6652" width="0.85546875" style="81" customWidth="1"/>
    <col min="6653" max="6655" width="14.7109375" style="81" customWidth="1"/>
    <col min="6656" max="6656" width="1.7109375" style="81" customWidth="1"/>
    <col min="6657" max="6658" width="14.7109375" style="81" customWidth="1"/>
    <col min="6659" max="6659" width="1.7109375" style="81" customWidth="1"/>
    <col min="6660" max="6662" width="14.7109375" style="81" customWidth="1"/>
    <col min="6663" max="6904" width="11.42578125" style="81"/>
    <col min="6905" max="6905" width="5.7109375" style="81" customWidth="1"/>
    <col min="6906" max="6906" width="1.7109375" style="81" customWidth="1"/>
    <col min="6907" max="6907" width="17.42578125" style="81" bestFit="1" customWidth="1"/>
    <col min="6908" max="6908" width="0.85546875" style="81" customWidth="1"/>
    <col min="6909" max="6911" width="14.7109375" style="81" customWidth="1"/>
    <col min="6912" max="6912" width="1.7109375" style="81" customWidth="1"/>
    <col min="6913" max="6914" width="14.7109375" style="81" customWidth="1"/>
    <col min="6915" max="6915" width="1.7109375" style="81" customWidth="1"/>
    <col min="6916" max="6918" width="14.7109375" style="81" customWidth="1"/>
    <col min="6919" max="7160" width="11.42578125" style="81"/>
    <col min="7161" max="7161" width="5.7109375" style="81" customWidth="1"/>
    <col min="7162" max="7162" width="1.7109375" style="81" customWidth="1"/>
    <col min="7163" max="7163" width="17.42578125" style="81" bestFit="1" customWidth="1"/>
    <col min="7164" max="7164" width="0.85546875" style="81" customWidth="1"/>
    <col min="7165" max="7167" width="14.7109375" style="81" customWidth="1"/>
    <col min="7168" max="7168" width="1.7109375" style="81" customWidth="1"/>
    <col min="7169" max="7170" width="14.7109375" style="81" customWidth="1"/>
    <col min="7171" max="7171" width="1.7109375" style="81" customWidth="1"/>
    <col min="7172" max="7174" width="14.7109375" style="81" customWidth="1"/>
    <col min="7175" max="7416" width="11.42578125" style="81"/>
    <col min="7417" max="7417" width="5.7109375" style="81" customWidth="1"/>
    <col min="7418" max="7418" width="1.7109375" style="81" customWidth="1"/>
    <col min="7419" max="7419" width="17.42578125" style="81" bestFit="1" customWidth="1"/>
    <col min="7420" max="7420" width="0.85546875" style="81" customWidth="1"/>
    <col min="7421" max="7423" width="14.7109375" style="81" customWidth="1"/>
    <col min="7424" max="7424" width="1.7109375" style="81" customWidth="1"/>
    <col min="7425" max="7426" width="14.7109375" style="81" customWidth="1"/>
    <col min="7427" max="7427" width="1.7109375" style="81" customWidth="1"/>
    <col min="7428" max="7430" width="14.7109375" style="81" customWidth="1"/>
    <col min="7431" max="7672" width="11.42578125" style="81"/>
    <col min="7673" max="7673" width="5.7109375" style="81" customWidth="1"/>
    <col min="7674" max="7674" width="1.7109375" style="81" customWidth="1"/>
    <col min="7675" max="7675" width="17.42578125" style="81" bestFit="1" customWidth="1"/>
    <col min="7676" max="7676" width="0.85546875" style="81" customWidth="1"/>
    <col min="7677" max="7679" width="14.7109375" style="81" customWidth="1"/>
    <col min="7680" max="7680" width="1.7109375" style="81" customWidth="1"/>
    <col min="7681" max="7682" width="14.7109375" style="81" customWidth="1"/>
    <col min="7683" max="7683" width="1.7109375" style="81" customWidth="1"/>
    <col min="7684" max="7686" width="14.7109375" style="81" customWidth="1"/>
    <col min="7687" max="7928" width="11.42578125" style="81"/>
    <col min="7929" max="7929" width="5.7109375" style="81" customWidth="1"/>
    <col min="7930" max="7930" width="1.7109375" style="81" customWidth="1"/>
    <col min="7931" max="7931" width="17.42578125" style="81" bestFit="1" customWidth="1"/>
    <col min="7932" max="7932" width="0.85546875" style="81" customWidth="1"/>
    <col min="7933" max="7935" width="14.7109375" style="81" customWidth="1"/>
    <col min="7936" max="7936" width="1.7109375" style="81" customWidth="1"/>
    <col min="7937" max="7938" width="14.7109375" style="81" customWidth="1"/>
    <col min="7939" max="7939" width="1.7109375" style="81" customWidth="1"/>
    <col min="7940" max="7942" width="14.7109375" style="81" customWidth="1"/>
    <col min="7943" max="8184" width="11.42578125" style="81"/>
    <col min="8185" max="8185" width="5.7109375" style="81" customWidth="1"/>
    <col min="8186" max="8186" width="1.7109375" style="81" customWidth="1"/>
    <col min="8187" max="8187" width="17.42578125" style="81" bestFit="1" customWidth="1"/>
    <col min="8188" max="8188" width="0.85546875" style="81" customWidth="1"/>
    <col min="8189" max="8191" width="14.7109375" style="81" customWidth="1"/>
    <col min="8192" max="8192" width="1.7109375" style="81" customWidth="1"/>
    <col min="8193" max="8194" width="14.7109375" style="81" customWidth="1"/>
    <col min="8195" max="8195" width="1.7109375" style="81" customWidth="1"/>
    <col min="8196" max="8198" width="14.7109375" style="81" customWidth="1"/>
    <col min="8199" max="8440" width="11.42578125" style="81"/>
    <col min="8441" max="8441" width="5.7109375" style="81" customWidth="1"/>
    <col min="8442" max="8442" width="1.7109375" style="81" customWidth="1"/>
    <col min="8443" max="8443" width="17.42578125" style="81" bestFit="1" customWidth="1"/>
    <col min="8444" max="8444" width="0.85546875" style="81" customWidth="1"/>
    <col min="8445" max="8447" width="14.7109375" style="81" customWidth="1"/>
    <col min="8448" max="8448" width="1.7109375" style="81" customWidth="1"/>
    <col min="8449" max="8450" width="14.7109375" style="81" customWidth="1"/>
    <col min="8451" max="8451" width="1.7109375" style="81" customWidth="1"/>
    <col min="8452" max="8454" width="14.7109375" style="81" customWidth="1"/>
    <col min="8455" max="8696" width="11.42578125" style="81"/>
    <col min="8697" max="8697" width="5.7109375" style="81" customWidth="1"/>
    <col min="8698" max="8698" width="1.7109375" style="81" customWidth="1"/>
    <col min="8699" max="8699" width="17.42578125" style="81" bestFit="1" customWidth="1"/>
    <col min="8700" max="8700" width="0.85546875" style="81" customWidth="1"/>
    <col min="8701" max="8703" width="14.7109375" style="81" customWidth="1"/>
    <col min="8704" max="8704" width="1.7109375" style="81" customWidth="1"/>
    <col min="8705" max="8706" width="14.7109375" style="81" customWidth="1"/>
    <col min="8707" max="8707" width="1.7109375" style="81" customWidth="1"/>
    <col min="8708" max="8710" width="14.7109375" style="81" customWidth="1"/>
    <col min="8711" max="8952" width="11.42578125" style="81"/>
    <col min="8953" max="8953" width="5.7109375" style="81" customWidth="1"/>
    <col min="8954" max="8954" width="1.7109375" style="81" customWidth="1"/>
    <col min="8955" max="8955" width="17.42578125" style="81" bestFit="1" customWidth="1"/>
    <col min="8956" max="8956" width="0.85546875" style="81" customWidth="1"/>
    <col min="8957" max="8959" width="14.7109375" style="81" customWidth="1"/>
    <col min="8960" max="8960" width="1.7109375" style="81" customWidth="1"/>
    <col min="8961" max="8962" width="14.7109375" style="81" customWidth="1"/>
    <col min="8963" max="8963" width="1.7109375" style="81" customWidth="1"/>
    <col min="8964" max="8966" width="14.7109375" style="81" customWidth="1"/>
    <col min="8967" max="9208" width="11.42578125" style="81"/>
    <col min="9209" max="9209" width="5.7109375" style="81" customWidth="1"/>
    <col min="9210" max="9210" width="1.7109375" style="81" customWidth="1"/>
    <col min="9211" max="9211" width="17.42578125" style="81" bestFit="1" customWidth="1"/>
    <col min="9212" max="9212" width="0.85546875" style="81" customWidth="1"/>
    <col min="9213" max="9215" width="14.7109375" style="81" customWidth="1"/>
    <col min="9216" max="9216" width="1.7109375" style="81" customWidth="1"/>
    <col min="9217" max="9218" width="14.7109375" style="81" customWidth="1"/>
    <col min="9219" max="9219" width="1.7109375" style="81" customWidth="1"/>
    <col min="9220" max="9222" width="14.7109375" style="81" customWidth="1"/>
    <col min="9223" max="9464" width="11.42578125" style="81"/>
    <col min="9465" max="9465" width="5.7109375" style="81" customWidth="1"/>
    <col min="9466" max="9466" width="1.7109375" style="81" customWidth="1"/>
    <col min="9467" max="9467" width="17.42578125" style="81" bestFit="1" customWidth="1"/>
    <col min="9468" max="9468" width="0.85546875" style="81" customWidth="1"/>
    <col min="9469" max="9471" width="14.7109375" style="81" customWidth="1"/>
    <col min="9472" max="9472" width="1.7109375" style="81" customWidth="1"/>
    <col min="9473" max="9474" width="14.7109375" style="81" customWidth="1"/>
    <col min="9475" max="9475" width="1.7109375" style="81" customWidth="1"/>
    <col min="9476" max="9478" width="14.7109375" style="81" customWidth="1"/>
    <col min="9479" max="9720" width="11.42578125" style="81"/>
    <col min="9721" max="9721" width="5.7109375" style="81" customWidth="1"/>
    <col min="9722" max="9722" width="1.7109375" style="81" customWidth="1"/>
    <col min="9723" max="9723" width="17.42578125" style="81" bestFit="1" customWidth="1"/>
    <col min="9724" max="9724" width="0.85546875" style="81" customWidth="1"/>
    <col min="9725" max="9727" width="14.7109375" style="81" customWidth="1"/>
    <col min="9728" max="9728" width="1.7109375" style="81" customWidth="1"/>
    <col min="9729" max="9730" width="14.7109375" style="81" customWidth="1"/>
    <col min="9731" max="9731" width="1.7109375" style="81" customWidth="1"/>
    <col min="9732" max="9734" width="14.7109375" style="81" customWidth="1"/>
    <col min="9735" max="9976" width="11.42578125" style="81"/>
    <col min="9977" max="9977" width="5.7109375" style="81" customWidth="1"/>
    <col min="9978" max="9978" width="1.7109375" style="81" customWidth="1"/>
    <col min="9979" max="9979" width="17.42578125" style="81" bestFit="1" customWidth="1"/>
    <col min="9980" max="9980" width="0.85546875" style="81" customWidth="1"/>
    <col min="9981" max="9983" width="14.7109375" style="81" customWidth="1"/>
    <col min="9984" max="9984" width="1.7109375" style="81" customWidth="1"/>
    <col min="9985" max="9986" width="14.7109375" style="81" customWidth="1"/>
    <col min="9987" max="9987" width="1.7109375" style="81" customWidth="1"/>
    <col min="9988" max="9990" width="14.7109375" style="81" customWidth="1"/>
    <col min="9991" max="10232" width="11.42578125" style="81"/>
    <col min="10233" max="10233" width="5.7109375" style="81" customWidth="1"/>
    <col min="10234" max="10234" width="1.7109375" style="81" customWidth="1"/>
    <col min="10235" max="10235" width="17.42578125" style="81" bestFit="1" customWidth="1"/>
    <col min="10236" max="10236" width="0.85546875" style="81" customWidth="1"/>
    <col min="10237" max="10239" width="14.7109375" style="81" customWidth="1"/>
    <col min="10240" max="10240" width="1.7109375" style="81" customWidth="1"/>
    <col min="10241" max="10242" width="14.7109375" style="81" customWidth="1"/>
    <col min="10243" max="10243" width="1.7109375" style="81" customWidth="1"/>
    <col min="10244" max="10246" width="14.7109375" style="81" customWidth="1"/>
    <col min="10247" max="10488" width="11.42578125" style="81"/>
    <col min="10489" max="10489" width="5.7109375" style="81" customWidth="1"/>
    <col min="10490" max="10490" width="1.7109375" style="81" customWidth="1"/>
    <col min="10491" max="10491" width="17.42578125" style="81" bestFit="1" customWidth="1"/>
    <col min="10492" max="10492" width="0.85546875" style="81" customWidth="1"/>
    <col min="10493" max="10495" width="14.7109375" style="81" customWidth="1"/>
    <col min="10496" max="10496" width="1.7109375" style="81" customWidth="1"/>
    <col min="10497" max="10498" width="14.7109375" style="81" customWidth="1"/>
    <col min="10499" max="10499" width="1.7109375" style="81" customWidth="1"/>
    <col min="10500" max="10502" width="14.7109375" style="81" customWidth="1"/>
    <col min="10503" max="10744" width="11.42578125" style="81"/>
    <col min="10745" max="10745" width="5.7109375" style="81" customWidth="1"/>
    <col min="10746" max="10746" width="1.7109375" style="81" customWidth="1"/>
    <col min="10747" max="10747" width="17.42578125" style="81" bestFit="1" customWidth="1"/>
    <col min="10748" max="10748" width="0.85546875" style="81" customWidth="1"/>
    <col min="10749" max="10751" width="14.7109375" style="81" customWidth="1"/>
    <col min="10752" max="10752" width="1.7109375" style="81" customWidth="1"/>
    <col min="10753" max="10754" width="14.7109375" style="81" customWidth="1"/>
    <col min="10755" max="10755" width="1.7109375" style="81" customWidth="1"/>
    <col min="10756" max="10758" width="14.7109375" style="81" customWidth="1"/>
    <col min="10759" max="11000" width="11.42578125" style="81"/>
    <col min="11001" max="11001" width="5.7109375" style="81" customWidth="1"/>
    <col min="11002" max="11002" width="1.7109375" style="81" customWidth="1"/>
    <col min="11003" max="11003" width="17.42578125" style="81" bestFit="1" customWidth="1"/>
    <col min="11004" max="11004" width="0.85546875" style="81" customWidth="1"/>
    <col min="11005" max="11007" width="14.7109375" style="81" customWidth="1"/>
    <col min="11008" max="11008" width="1.7109375" style="81" customWidth="1"/>
    <col min="11009" max="11010" width="14.7109375" style="81" customWidth="1"/>
    <col min="11011" max="11011" width="1.7109375" style="81" customWidth="1"/>
    <col min="11012" max="11014" width="14.7109375" style="81" customWidth="1"/>
    <col min="11015" max="11256" width="11.42578125" style="81"/>
    <col min="11257" max="11257" width="5.7109375" style="81" customWidth="1"/>
    <col min="11258" max="11258" width="1.7109375" style="81" customWidth="1"/>
    <col min="11259" max="11259" width="17.42578125" style="81" bestFit="1" customWidth="1"/>
    <col min="11260" max="11260" width="0.85546875" style="81" customWidth="1"/>
    <col min="11261" max="11263" width="14.7109375" style="81" customWidth="1"/>
    <col min="11264" max="11264" width="1.7109375" style="81" customWidth="1"/>
    <col min="11265" max="11266" width="14.7109375" style="81" customWidth="1"/>
    <col min="11267" max="11267" width="1.7109375" style="81" customWidth="1"/>
    <col min="11268" max="11270" width="14.7109375" style="81" customWidth="1"/>
    <col min="11271" max="11512" width="11.42578125" style="81"/>
    <col min="11513" max="11513" width="5.7109375" style="81" customWidth="1"/>
    <col min="11514" max="11514" width="1.7109375" style="81" customWidth="1"/>
    <col min="11515" max="11515" width="17.42578125" style="81" bestFit="1" customWidth="1"/>
    <col min="11516" max="11516" width="0.85546875" style="81" customWidth="1"/>
    <col min="11517" max="11519" width="14.7109375" style="81" customWidth="1"/>
    <col min="11520" max="11520" width="1.7109375" style="81" customWidth="1"/>
    <col min="11521" max="11522" width="14.7109375" style="81" customWidth="1"/>
    <col min="11523" max="11523" width="1.7109375" style="81" customWidth="1"/>
    <col min="11524" max="11526" width="14.7109375" style="81" customWidth="1"/>
    <col min="11527" max="11768" width="11.42578125" style="81"/>
    <col min="11769" max="11769" width="5.7109375" style="81" customWidth="1"/>
    <col min="11770" max="11770" width="1.7109375" style="81" customWidth="1"/>
    <col min="11771" max="11771" width="17.42578125" style="81" bestFit="1" customWidth="1"/>
    <col min="11772" max="11772" width="0.85546875" style="81" customWidth="1"/>
    <col min="11773" max="11775" width="14.7109375" style="81" customWidth="1"/>
    <col min="11776" max="11776" width="1.7109375" style="81" customWidth="1"/>
    <col min="11777" max="11778" width="14.7109375" style="81" customWidth="1"/>
    <col min="11779" max="11779" width="1.7109375" style="81" customWidth="1"/>
    <col min="11780" max="11782" width="14.7109375" style="81" customWidth="1"/>
    <col min="11783" max="12024" width="11.42578125" style="81"/>
    <col min="12025" max="12025" width="5.7109375" style="81" customWidth="1"/>
    <col min="12026" max="12026" width="1.7109375" style="81" customWidth="1"/>
    <col min="12027" max="12027" width="17.42578125" style="81" bestFit="1" customWidth="1"/>
    <col min="12028" max="12028" width="0.85546875" style="81" customWidth="1"/>
    <col min="12029" max="12031" width="14.7109375" style="81" customWidth="1"/>
    <col min="12032" max="12032" width="1.7109375" style="81" customWidth="1"/>
    <col min="12033" max="12034" width="14.7109375" style="81" customWidth="1"/>
    <col min="12035" max="12035" width="1.7109375" style="81" customWidth="1"/>
    <col min="12036" max="12038" width="14.7109375" style="81" customWidth="1"/>
    <col min="12039" max="12280" width="11.42578125" style="81"/>
    <col min="12281" max="12281" width="5.7109375" style="81" customWidth="1"/>
    <col min="12282" max="12282" width="1.7109375" style="81" customWidth="1"/>
    <col min="12283" max="12283" width="17.42578125" style="81" bestFit="1" customWidth="1"/>
    <col min="12284" max="12284" width="0.85546875" style="81" customWidth="1"/>
    <col min="12285" max="12287" width="14.7109375" style="81" customWidth="1"/>
    <col min="12288" max="12288" width="1.7109375" style="81" customWidth="1"/>
    <col min="12289" max="12290" width="14.7109375" style="81" customWidth="1"/>
    <col min="12291" max="12291" width="1.7109375" style="81" customWidth="1"/>
    <col min="12292" max="12294" width="14.7109375" style="81" customWidth="1"/>
    <col min="12295" max="12536" width="11.42578125" style="81"/>
    <col min="12537" max="12537" width="5.7109375" style="81" customWidth="1"/>
    <col min="12538" max="12538" width="1.7109375" style="81" customWidth="1"/>
    <col min="12539" max="12539" width="17.42578125" style="81" bestFit="1" customWidth="1"/>
    <col min="12540" max="12540" width="0.85546875" style="81" customWidth="1"/>
    <col min="12541" max="12543" width="14.7109375" style="81" customWidth="1"/>
    <col min="12544" max="12544" width="1.7109375" style="81" customWidth="1"/>
    <col min="12545" max="12546" width="14.7109375" style="81" customWidth="1"/>
    <col min="12547" max="12547" width="1.7109375" style="81" customWidth="1"/>
    <col min="12548" max="12550" width="14.7109375" style="81" customWidth="1"/>
    <col min="12551" max="12792" width="11.42578125" style="81"/>
    <col min="12793" max="12793" width="5.7109375" style="81" customWidth="1"/>
    <col min="12794" max="12794" width="1.7109375" style="81" customWidth="1"/>
    <col min="12795" max="12795" width="17.42578125" style="81" bestFit="1" customWidth="1"/>
    <col min="12796" max="12796" width="0.85546875" style="81" customWidth="1"/>
    <col min="12797" max="12799" width="14.7109375" style="81" customWidth="1"/>
    <col min="12800" max="12800" width="1.7109375" style="81" customWidth="1"/>
    <col min="12801" max="12802" width="14.7109375" style="81" customWidth="1"/>
    <col min="12803" max="12803" width="1.7109375" style="81" customWidth="1"/>
    <col min="12804" max="12806" width="14.7109375" style="81" customWidth="1"/>
    <col min="12807" max="13048" width="11.42578125" style="81"/>
    <col min="13049" max="13049" width="5.7109375" style="81" customWidth="1"/>
    <col min="13050" max="13050" width="1.7109375" style="81" customWidth="1"/>
    <col min="13051" max="13051" width="17.42578125" style="81" bestFit="1" customWidth="1"/>
    <col min="13052" max="13052" width="0.85546875" style="81" customWidth="1"/>
    <col min="13053" max="13055" width="14.7109375" style="81" customWidth="1"/>
    <col min="13056" max="13056" width="1.7109375" style="81" customWidth="1"/>
    <col min="13057" max="13058" width="14.7109375" style="81" customWidth="1"/>
    <col min="13059" max="13059" width="1.7109375" style="81" customWidth="1"/>
    <col min="13060" max="13062" width="14.7109375" style="81" customWidth="1"/>
    <col min="13063" max="13304" width="11.42578125" style="81"/>
    <col min="13305" max="13305" width="5.7109375" style="81" customWidth="1"/>
    <col min="13306" max="13306" width="1.7109375" style="81" customWidth="1"/>
    <col min="13307" max="13307" width="17.42578125" style="81" bestFit="1" customWidth="1"/>
    <col min="13308" max="13308" width="0.85546875" style="81" customWidth="1"/>
    <col min="13309" max="13311" width="14.7109375" style="81" customWidth="1"/>
    <col min="13312" max="13312" width="1.7109375" style="81" customWidth="1"/>
    <col min="13313" max="13314" width="14.7109375" style="81" customWidth="1"/>
    <col min="13315" max="13315" width="1.7109375" style="81" customWidth="1"/>
    <col min="13316" max="13318" width="14.7109375" style="81" customWidth="1"/>
    <col min="13319" max="13560" width="11.42578125" style="81"/>
    <col min="13561" max="13561" width="5.7109375" style="81" customWidth="1"/>
    <col min="13562" max="13562" width="1.7109375" style="81" customWidth="1"/>
    <col min="13563" max="13563" width="17.42578125" style="81" bestFit="1" customWidth="1"/>
    <col min="13564" max="13564" width="0.85546875" style="81" customWidth="1"/>
    <col min="13565" max="13567" width="14.7109375" style="81" customWidth="1"/>
    <col min="13568" max="13568" width="1.7109375" style="81" customWidth="1"/>
    <col min="13569" max="13570" width="14.7109375" style="81" customWidth="1"/>
    <col min="13571" max="13571" width="1.7109375" style="81" customWidth="1"/>
    <col min="13572" max="13574" width="14.7109375" style="81" customWidth="1"/>
    <col min="13575" max="13816" width="11.42578125" style="81"/>
    <col min="13817" max="13817" width="5.7109375" style="81" customWidth="1"/>
    <col min="13818" max="13818" width="1.7109375" style="81" customWidth="1"/>
    <col min="13819" max="13819" width="17.42578125" style="81" bestFit="1" customWidth="1"/>
    <col min="13820" max="13820" width="0.85546875" style="81" customWidth="1"/>
    <col min="13821" max="13823" width="14.7109375" style="81" customWidth="1"/>
    <col min="13824" max="13824" width="1.7109375" style="81" customWidth="1"/>
    <col min="13825" max="13826" width="14.7109375" style="81" customWidth="1"/>
    <col min="13827" max="13827" width="1.7109375" style="81" customWidth="1"/>
    <col min="13828" max="13830" width="14.7109375" style="81" customWidth="1"/>
    <col min="13831" max="14072" width="11.42578125" style="81"/>
    <col min="14073" max="14073" width="5.7109375" style="81" customWidth="1"/>
    <col min="14074" max="14074" width="1.7109375" style="81" customWidth="1"/>
    <col min="14075" max="14075" width="17.42578125" style="81" bestFit="1" customWidth="1"/>
    <col min="14076" max="14076" width="0.85546875" style="81" customWidth="1"/>
    <col min="14077" max="14079" width="14.7109375" style="81" customWidth="1"/>
    <col min="14080" max="14080" width="1.7109375" style="81" customWidth="1"/>
    <col min="14081" max="14082" width="14.7109375" style="81" customWidth="1"/>
    <col min="14083" max="14083" width="1.7109375" style="81" customWidth="1"/>
    <col min="14084" max="14086" width="14.7109375" style="81" customWidth="1"/>
    <col min="14087" max="14328" width="11.42578125" style="81"/>
    <col min="14329" max="14329" width="5.7109375" style="81" customWidth="1"/>
    <col min="14330" max="14330" width="1.7109375" style="81" customWidth="1"/>
    <col min="14331" max="14331" width="17.42578125" style="81" bestFit="1" customWidth="1"/>
    <col min="14332" max="14332" width="0.85546875" style="81" customWidth="1"/>
    <col min="14333" max="14335" width="14.7109375" style="81" customWidth="1"/>
    <col min="14336" max="14336" width="1.7109375" style="81" customWidth="1"/>
    <col min="14337" max="14338" width="14.7109375" style="81" customWidth="1"/>
    <col min="14339" max="14339" width="1.7109375" style="81" customWidth="1"/>
    <col min="14340" max="14342" width="14.7109375" style="81" customWidth="1"/>
    <col min="14343" max="14584" width="11.42578125" style="81"/>
    <col min="14585" max="14585" width="5.7109375" style="81" customWidth="1"/>
    <col min="14586" max="14586" width="1.7109375" style="81" customWidth="1"/>
    <col min="14587" max="14587" width="17.42578125" style="81" bestFit="1" customWidth="1"/>
    <col min="14588" max="14588" width="0.85546875" style="81" customWidth="1"/>
    <col min="14589" max="14591" width="14.7109375" style="81" customWidth="1"/>
    <col min="14592" max="14592" width="1.7109375" style="81" customWidth="1"/>
    <col min="14593" max="14594" width="14.7109375" style="81" customWidth="1"/>
    <col min="14595" max="14595" width="1.7109375" style="81" customWidth="1"/>
    <col min="14596" max="14598" width="14.7109375" style="81" customWidth="1"/>
    <col min="14599" max="14840" width="11.42578125" style="81"/>
    <col min="14841" max="14841" width="5.7109375" style="81" customWidth="1"/>
    <col min="14842" max="14842" width="1.7109375" style="81" customWidth="1"/>
    <col min="14843" max="14843" width="17.42578125" style="81" bestFit="1" customWidth="1"/>
    <col min="14844" max="14844" width="0.85546875" style="81" customWidth="1"/>
    <col min="14845" max="14847" width="14.7109375" style="81" customWidth="1"/>
    <col min="14848" max="14848" width="1.7109375" style="81" customWidth="1"/>
    <col min="14849" max="14850" width="14.7109375" style="81" customWidth="1"/>
    <col min="14851" max="14851" width="1.7109375" style="81" customWidth="1"/>
    <col min="14852" max="14854" width="14.7109375" style="81" customWidth="1"/>
    <col min="14855" max="15096" width="11.42578125" style="81"/>
    <col min="15097" max="15097" width="5.7109375" style="81" customWidth="1"/>
    <col min="15098" max="15098" width="1.7109375" style="81" customWidth="1"/>
    <col min="15099" max="15099" width="17.42578125" style="81" bestFit="1" customWidth="1"/>
    <col min="15100" max="15100" width="0.85546875" style="81" customWidth="1"/>
    <col min="15101" max="15103" width="14.7109375" style="81" customWidth="1"/>
    <col min="15104" max="15104" width="1.7109375" style="81" customWidth="1"/>
    <col min="15105" max="15106" width="14.7109375" style="81" customWidth="1"/>
    <col min="15107" max="15107" width="1.7109375" style="81" customWidth="1"/>
    <col min="15108" max="15110" width="14.7109375" style="81" customWidth="1"/>
    <col min="15111" max="15352" width="11.42578125" style="81"/>
    <col min="15353" max="15353" width="5.7109375" style="81" customWidth="1"/>
    <col min="15354" max="15354" width="1.7109375" style="81" customWidth="1"/>
    <col min="15355" max="15355" width="17.42578125" style="81" bestFit="1" customWidth="1"/>
    <col min="15356" max="15356" width="0.85546875" style="81" customWidth="1"/>
    <col min="15357" max="15359" width="14.7109375" style="81" customWidth="1"/>
    <col min="15360" max="15360" width="1.7109375" style="81" customWidth="1"/>
    <col min="15361" max="15362" width="14.7109375" style="81" customWidth="1"/>
    <col min="15363" max="15363" width="1.7109375" style="81" customWidth="1"/>
    <col min="15364" max="15366" width="14.7109375" style="81" customWidth="1"/>
    <col min="15367" max="15608" width="11.42578125" style="81"/>
    <col min="15609" max="15609" width="5.7109375" style="81" customWidth="1"/>
    <col min="15610" max="15610" width="1.7109375" style="81" customWidth="1"/>
    <col min="15611" max="15611" width="17.42578125" style="81" bestFit="1" customWidth="1"/>
    <col min="15612" max="15612" width="0.85546875" style="81" customWidth="1"/>
    <col min="15613" max="15615" width="14.7109375" style="81" customWidth="1"/>
    <col min="15616" max="15616" width="1.7109375" style="81" customWidth="1"/>
    <col min="15617" max="15618" width="14.7109375" style="81" customWidth="1"/>
    <col min="15619" max="15619" width="1.7109375" style="81" customWidth="1"/>
    <col min="15620" max="15622" width="14.7109375" style="81" customWidth="1"/>
    <col min="15623" max="15864" width="11.42578125" style="81"/>
    <col min="15865" max="15865" width="5.7109375" style="81" customWidth="1"/>
    <col min="15866" max="15866" width="1.7109375" style="81" customWidth="1"/>
    <col min="15867" max="15867" width="17.42578125" style="81" bestFit="1" customWidth="1"/>
    <col min="15868" max="15868" width="0.85546875" style="81" customWidth="1"/>
    <col min="15869" max="15871" width="14.7109375" style="81" customWidth="1"/>
    <col min="15872" max="15872" width="1.7109375" style="81" customWidth="1"/>
    <col min="15873" max="15874" width="14.7109375" style="81" customWidth="1"/>
    <col min="15875" max="15875" width="1.7109375" style="81" customWidth="1"/>
    <col min="15876" max="15878" width="14.7109375" style="81" customWidth="1"/>
    <col min="15879" max="16120" width="11.42578125" style="81"/>
    <col min="16121" max="16121" width="5.7109375" style="81" customWidth="1"/>
    <col min="16122" max="16122" width="1.7109375" style="81" customWidth="1"/>
    <col min="16123" max="16123" width="17.42578125" style="81" bestFit="1" customWidth="1"/>
    <col min="16124" max="16124" width="0.85546875" style="81" customWidth="1"/>
    <col min="16125" max="16127" width="14.7109375" style="81" customWidth="1"/>
    <col min="16128" max="16128" width="1.7109375" style="81" customWidth="1"/>
    <col min="16129" max="16130" width="14.7109375" style="81" customWidth="1"/>
    <col min="16131" max="16131" width="1.7109375" style="81" customWidth="1"/>
    <col min="16132" max="16134" width="14.7109375" style="81" customWidth="1"/>
    <col min="16135" max="16384" width="11.42578125" style="81"/>
  </cols>
  <sheetData>
    <row r="1" spans="1:7" ht="15" customHeight="1" x14ac:dyDescent="0.25">
      <c r="A1" s="415" t="s">
        <v>112</v>
      </c>
      <c r="B1" s="415"/>
      <c r="C1" s="415"/>
      <c r="D1" s="415"/>
      <c r="E1" s="415"/>
      <c r="F1" s="415"/>
      <c r="G1" s="146"/>
    </row>
    <row r="2" spans="1:7" ht="35.25" customHeight="1" x14ac:dyDescent="0.2">
      <c r="A2" s="391" t="s">
        <v>127</v>
      </c>
      <c r="B2" s="391"/>
      <c r="C2" s="391"/>
      <c r="D2" s="391"/>
      <c r="E2" s="391"/>
      <c r="F2" s="391"/>
      <c r="G2" s="146"/>
    </row>
    <row r="3" spans="1:7" ht="5.0999999999999996" customHeight="1" thickBot="1" x14ac:dyDescent="0.25">
      <c r="A3" s="226"/>
      <c r="B3" s="226"/>
      <c r="C3" s="226"/>
      <c r="D3" s="226"/>
      <c r="E3" s="226"/>
      <c r="F3" s="226"/>
      <c r="G3" s="245"/>
    </row>
    <row r="4" spans="1:7" ht="5.0999999999999996" customHeight="1" thickTop="1" x14ac:dyDescent="0.2">
      <c r="A4" s="159"/>
      <c r="B4" s="149"/>
      <c r="C4" s="148"/>
      <c r="D4" s="148"/>
      <c r="E4" s="148"/>
      <c r="F4" s="148"/>
      <c r="G4" s="146"/>
    </row>
    <row r="5" spans="1:7" s="106" customFormat="1" ht="22.5" customHeight="1" x14ac:dyDescent="0.2">
      <c r="A5" s="227"/>
      <c r="B5" s="393" t="s">
        <v>68</v>
      </c>
      <c r="C5" s="271"/>
      <c r="D5" s="397" t="s">
        <v>123</v>
      </c>
      <c r="E5" s="397"/>
      <c r="F5" s="397"/>
      <c r="G5" s="169"/>
    </row>
    <row r="6" spans="1:7" s="106" customFormat="1" ht="5.0999999999999996" customHeight="1" x14ac:dyDescent="0.2">
      <c r="A6" s="227"/>
      <c r="B6" s="393"/>
      <c r="C6" s="271"/>
      <c r="D6" s="272"/>
      <c r="E6" s="272"/>
      <c r="F6" s="272"/>
      <c r="G6" s="169"/>
    </row>
    <row r="7" spans="1:7" s="106" customFormat="1" ht="5.0999999999999996" customHeight="1" x14ac:dyDescent="0.2">
      <c r="A7" s="227"/>
      <c r="B7" s="393"/>
      <c r="C7" s="271"/>
      <c r="D7" s="251"/>
      <c r="E7" s="251"/>
      <c r="F7" s="251"/>
      <c r="G7" s="169"/>
    </row>
    <row r="8" spans="1:7" s="106" customFormat="1" ht="21" customHeight="1" x14ac:dyDescent="0.2">
      <c r="A8" s="227"/>
      <c r="B8" s="393"/>
      <c r="C8" s="271"/>
      <c r="D8" s="393" t="s">
        <v>108</v>
      </c>
      <c r="E8" s="393" t="s">
        <v>12</v>
      </c>
      <c r="F8" s="393" t="s">
        <v>105</v>
      </c>
      <c r="G8" s="158"/>
    </row>
    <row r="9" spans="1:7" s="82" customFormat="1" ht="21" customHeight="1" x14ac:dyDescent="0.2">
      <c r="A9" s="228"/>
      <c r="B9" s="393"/>
      <c r="C9" s="273"/>
      <c r="D9" s="393"/>
      <c r="E9" s="393"/>
      <c r="F9" s="393"/>
      <c r="G9" s="168"/>
    </row>
    <row r="10" spans="1:7" s="102" customFormat="1" ht="5.0999999999999996" customHeight="1" thickBot="1" x14ac:dyDescent="0.25">
      <c r="A10" s="159"/>
      <c r="B10" s="167"/>
      <c r="C10" s="166"/>
      <c r="D10" s="165"/>
      <c r="E10" s="165"/>
      <c r="F10" s="165"/>
      <c r="G10" s="159"/>
    </row>
    <row r="11" spans="1:7" s="102" customFormat="1" ht="5.0999999999999996" customHeight="1" x14ac:dyDescent="0.2">
      <c r="A11" s="159"/>
      <c r="B11" s="149"/>
      <c r="C11" s="148"/>
      <c r="D11" s="147"/>
      <c r="E11" s="147"/>
      <c r="F11" s="147"/>
      <c r="G11" s="159"/>
    </row>
    <row r="12" spans="1:7" ht="5.0999999999999996" customHeight="1" x14ac:dyDescent="0.2">
      <c r="A12" s="159"/>
      <c r="B12" s="149"/>
      <c r="C12" s="148"/>
      <c r="D12" s="147"/>
      <c r="E12" s="147"/>
      <c r="F12" s="147"/>
      <c r="G12" s="146"/>
    </row>
    <row r="13" spans="1:7" s="97" customFormat="1" x14ac:dyDescent="0.2">
      <c r="A13" s="229"/>
      <c r="B13" s="230" t="s">
        <v>13</v>
      </c>
      <c r="C13" s="162"/>
      <c r="D13" s="364">
        <v>0.19863050359186665</v>
      </c>
      <c r="E13" s="364">
        <v>6.7531499999999994E-2</v>
      </c>
      <c r="F13" s="364">
        <v>0.30830550000000001</v>
      </c>
      <c r="G13" s="164"/>
    </row>
    <row r="14" spans="1:7" s="102" customFormat="1" ht="5.0999999999999996" customHeight="1" x14ac:dyDescent="0.2">
      <c r="A14" s="159"/>
      <c r="B14" s="158"/>
      <c r="C14" s="148"/>
      <c r="D14" s="365"/>
      <c r="E14" s="364"/>
      <c r="F14" s="364"/>
      <c r="G14" s="159"/>
    </row>
    <row r="15" spans="1:7" ht="5.0999999999999996" customHeight="1" x14ac:dyDescent="0.2">
      <c r="A15" s="159"/>
      <c r="B15" s="158"/>
      <c r="C15" s="148"/>
      <c r="D15" s="365"/>
      <c r="E15" s="364"/>
      <c r="F15" s="364"/>
      <c r="G15" s="146"/>
    </row>
    <row r="16" spans="1:7" x14ac:dyDescent="0.2">
      <c r="A16" s="159"/>
      <c r="B16" s="155" t="s">
        <v>15</v>
      </c>
      <c r="C16" s="148"/>
      <c r="D16" s="365">
        <v>0.12176112451665</v>
      </c>
      <c r="E16" s="365">
        <v>2.30326E-2</v>
      </c>
      <c r="F16" s="365">
        <v>0.21442439999999999</v>
      </c>
      <c r="G16" s="146"/>
    </row>
    <row r="17" spans="1:7" ht="13.5" customHeight="1" x14ac:dyDescent="0.2">
      <c r="A17" s="159"/>
      <c r="B17" s="155" t="s">
        <v>17</v>
      </c>
      <c r="C17" s="148"/>
      <c r="D17" s="365">
        <v>9.4576384638666661E-2</v>
      </c>
      <c r="E17" s="365">
        <v>1.94065E-2</v>
      </c>
      <c r="F17" s="365">
        <v>0.22977230000000001</v>
      </c>
      <c r="G17" s="146"/>
    </row>
    <row r="18" spans="1:7" x14ac:dyDescent="0.2">
      <c r="A18" s="159"/>
      <c r="B18" s="155" t="s">
        <v>20</v>
      </c>
      <c r="C18" s="148"/>
      <c r="D18" s="365">
        <v>7.9153797421399996E-2</v>
      </c>
      <c r="E18" s="365">
        <v>1.5896899999999999E-2</v>
      </c>
      <c r="F18" s="365">
        <v>0.2252788</v>
      </c>
      <c r="G18" s="146"/>
    </row>
    <row r="19" spans="1:7" x14ac:dyDescent="0.2">
      <c r="A19" s="159"/>
      <c r="B19" s="155" t="s">
        <v>21</v>
      </c>
      <c r="C19" s="148"/>
      <c r="D19" s="365">
        <v>0.19240999112070001</v>
      </c>
      <c r="E19" s="365">
        <v>6.4822400000000002E-2</v>
      </c>
      <c r="F19" s="365">
        <v>0.2967148</v>
      </c>
      <c r="G19" s="146"/>
    </row>
    <row r="20" spans="1:7" x14ac:dyDescent="0.2">
      <c r="A20" s="159"/>
      <c r="B20" s="155" t="s">
        <v>24</v>
      </c>
      <c r="C20" s="148"/>
      <c r="D20" s="365">
        <v>0.10723055332946668</v>
      </c>
      <c r="E20" s="365">
        <v>1.76066E-2</v>
      </c>
      <c r="F20" s="365">
        <v>0.17875849999999999</v>
      </c>
      <c r="G20" s="146"/>
    </row>
    <row r="21" spans="1:7" x14ac:dyDescent="0.2">
      <c r="A21" s="159"/>
      <c r="B21" s="155" t="s">
        <v>26</v>
      </c>
      <c r="C21" s="148"/>
      <c r="D21" s="365">
        <v>9.3575897909866659E-2</v>
      </c>
      <c r="E21" s="365">
        <v>9.0425999999999996E-3</v>
      </c>
      <c r="F21" s="365">
        <v>0.20878179999999999</v>
      </c>
      <c r="G21" s="146"/>
    </row>
    <row r="22" spans="1:7" x14ac:dyDescent="0.2">
      <c r="A22" s="159"/>
      <c r="B22" s="155" t="s">
        <v>14</v>
      </c>
      <c r="C22" s="148"/>
      <c r="D22" s="365">
        <v>0.40230509243333334</v>
      </c>
      <c r="E22" s="365">
        <v>0.22920499999999999</v>
      </c>
      <c r="F22" s="365">
        <v>0.45989390000000002</v>
      </c>
      <c r="G22" s="146"/>
    </row>
    <row r="23" spans="1:7" x14ac:dyDescent="0.2">
      <c r="A23" s="159"/>
      <c r="B23" s="155" t="s">
        <v>30</v>
      </c>
      <c r="C23" s="148"/>
      <c r="D23" s="365">
        <v>0.13736063700821668</v>
      </c>
      <c r="E23" s="365">
        <v>4.6056399999999997E-2</v>
      </c>
      <c r="F23" s="365">
        <v>0.24443590000000001</v>
      </c>
      <c r="G23" s="146"/>
    </row>
    <row r="24" spans="1:7" x14ac:dyDescent="0.2">
      <c r="A24" s="159"/>
      <c r="B24" s="155" t="s">
        <v>32</v>
      </c>
      <c r="C24" s="148"/>
      <c r="D24" s="365">
        <v>0.10104627670316668</v>
      </c>
      <c r="E24" s="365">
        <v>1.22942E-2</v>
      </c>
      <c r="F24" s="365">
        <v>0.215034</v>
      </c>
      <c r="G24" s="146"/>
    </row>
    <row r="25" spans="1:7" x14ac:dyDescent="0.2">
      <c r="A25" s="159"/>
      <c r="B25" s="155" t="s">
        <v>33</v>
      </c>
      <c r="C25" s="148"/>
      <c r="D25" s="365">
        <v>0.20691494320300002</v>
      </c>
      <c r="E25" s="365">
        <v>7.5050500000000006E-2</v>
      </c>
      <c r="F25" s="365">
        <v>0.28879320000000003</v>
      </c>
      <c r="G25" s="146"/>
    </row>
    <row r="26" spans="1:7" x14ac:dyDescent="0.2">
      <c r="A26" s="159"/>
      <c r="B26" s="155" t="s">
        <v>34</v>
      </c>
      <c r="C26" s="148"/>
      <c r="D26" s="365">
        <v>0.18511604201685</v>
      </c>
      <c r="E26" s="365">
        <v>4.5611800000000001E-2</v>
      </c>
      <c r="F26" s="365">
        <v>0.30519810000000003</v>
      </c>
      <c r="G26" s="146"/>
    </row>
    <row r="27" spans="1:7" x14ac:dyDescent="0.2">
      <c r="A27" s="159"/>
      <c r="B27" s="155" t="s">
        <v>16</v>
      </c>
      <c r="C27" s="148"/>
      <c r="D27" s="365">
        <v>0.38677993643625003</v>
      </c>
      <c r="E27" s="365">
        <v>0.2130331</v>
      </c>
      <c r="F27" s="365">
        <v>0.48388720000000002</v>
      </c>
      <c r="G27" s="146"/>
    </row>
    <row r="28" spans="1:7" x14ac:dyDescent="0.2">
      <c r="A28" s="159"/>
      <c r="B28" s="155" t="s">
        <v>23</v>
      </c>
      <c r="C28" s="148"/>
      <c r="D28" s="365">
        <v>0.2600991831328</v>
      </c>
      <c r="E28" s="365">
        <v>9.6689600000000001E-2</v>
      </c>
      <c r="F28" s="365">
        <v>0.37093219999999999</v>
      </c>
      <c r="G28" s="146"/>
    </row>
    <row r="29" spans="1:7" x14ac:dyDescent="0.2">
      <c r="A29" s="159"/>
      <c r="B29" s="155" t="s">
        <v>37</v>
      </c>
      <c r="C29" s="148"/>
      <c r="D29" s="365">
        <v>0.13838828090703334</v>
      </c>
      <c r="E29" s="365">
        <v>2.58672E-2</v>
      </c>
      <c r="F29" s="365">
        <v>0.25479770000000002</v>
      </c>
      <c r="G29" s="146"/>
    </row>
    <row r="30" spans="1:7" x14ac:dyDescent="0.2">
      <c r="A30" s="159"/>
      <c r="B30" s="155" t="s">
        <v>38</v>
      </c>
      <c r="C30" s="148"/>
      <c r="D30" s="365">
        <v>0.1868321585878</v>
      </c>
      <c r="E30" s="365">
        <v>4.2790799999999997E-2</v>
      </c>
      <c r="F30" s="365">
        <v>0.30549359999999998</v>
      </c>
      <c r="G30" s="146"/>
    </row>
    <row r="31" spans="1:7" x14ac:dyDescent="0.2">
      <c r="A31" s="159"/>
      <c r="B31" s="155" t="s">
        <v>27</v>
      </c>
      <c r="C31" s="148"/>
      <c r="D31" s="365">
        <v>0.27306543872708333</v>
      </c>
      <c r="E31" s="365">
        <v>9.82069E-2</v>
      </c>
      <c r="F31" s="365">
        <v>0.39948980000000001</v>
      </c>
      <c r="G31" s="146"/>
    </row>
    <row r="32" spans="1:7" x14ac:dyDescent="0.2">
      <c r="A32" s="159"/>
      <c r="B32" s="155" t="s">
        <v>35</v>
      </c>
      <c r="C32" s="148"/>
      <c r="D32" s="365">
        <v>0.19669166801049998</v>
      </c>
      <c r="E32" s="365">
        <v>4.5377199999999999E-2</v>
      </c>
      <c r="F32" s="365">
        <v>0.3154613</v>
      </c>
      <c r="G32" s="146"/>
    </row>
    <row r="33" spans="1:7" x14ac:dyDescent="0.2">
      <c r="A33" s="159"/>
      <c r="B33" s="155" t="s">
        <v>40</v>
      </c>
      <c r="C33" s="148"/>
      <c r="D33" s="365">
        <v>0.15954970623900003</v>
      </c>
      <c r="E33" s="365">
        <v>3.8690099999999998E-2</v>
      </c>
      <c r="F33" s="365">
        <v>0.2728698</v>
      </c>
      <c r="G33" s="146"/>
    </row>
    <row r="34" spans="1:7" x14ac:dyDescent="0.2">
      <c r="A34" s="159"/>
      <c r="B34" s="155" t="s">
        <v>41</v>
      </c>
      <c r="C34" s="148"/>
      <c r="D34" s="365">
        <v>8.1914569723566671E-2</v>
      </c>
      <c r="E34" s="365">
        <v>1.5624000000000001E-2</v>
      </c>
      <c r="F34" s="365">
        <v>0.19038820000000001</v>
      </c>
      <c r="G34" s="146"/>
    </row>
    <row r="35" spans="1:7" x14ac:dyDescent="0.2">
      <c r="A35" s="159"/>
      <c r="B35" s="155" t="s">
        <v>19</v>
      </c>
      <c r="C35" s="148"/>
      <c r="D35" s="365">
        <v>0.36338500119921674</v>
      </c>
      <c r="E35" s="365">
        <v>0.1915886</v>
      </c>
      <c r="F35" s="365">
        <v>0.4713717</v>
      </c>
      <c r="G35" s="146"/>
    </row>
    <row r="36" spans="1:7" x14ac:dyDescent="0.2">
      <c r="A36" s="159"/>
      <c r="B36" s="155" t="s">
        <v>18</v>
      </c>
      <c r="C36" s="148"/>
      <c r="D36" s="365">
        <v>0.31711756338793334</v>
      </c>
      <c r="E36" s="365">
        <v>0.11786290000000001</v>
      </c>
      <c r="F36" s="365">
        <v>0.40358949999999999</v>
      </c>
      <c r="G36" s="146"/>
    </row>
    <row r="37" spans="1:7" x14ac:dyDescent="0.2">
      <c r="A37" s="159"/>
      <c r="B37" s="155" t="s">
        <v>43</v>
      </c>
      <c r="C37" s="148"/>
      <c r="D37" s="365">
        <v>0.13589982465300002</v>
      </c>
      <c r="E37" s="365">
        <v>3.3053600000000002E-2</v>
      </c>
      <c r="F37" s="365">
        <v>0.24844959999999999</v>
      </c>
      <c r="G37" s="146"/>
    </row>
    <row r="38" spans="1:7" x14ac:dyDescent="0.2">
      <c r="A38" s="159"/>
      <c r="B38" s="155" t="s">
        <v>39</v>
      </c>
      <c r="C38" s="148"/>
      <c r="D38" s="365">
        <v>0.15149282412699999</v>
      </c>
      <c r="E38" s="365">
        <v>4.6621599999999999E-2</v>
      </c>
      <c r="F38" s="365">
        <v>0.27495069999999999</v>
      </c>
      <c r="G38" s="146"/>
    </row>
    <row r="39" spans="1:7" x14ac:dyDescent="0.2">
      <c r="A39" s="159"/>
      <c r="B39" s="155" t="s">
        <v>28</v>
      </c>
      <c r="C39" s="148"/>
      <c r="D39" s="365">
        <v>0.23666376178094997</v>
      </c>
      <c r="E39" s="365">
        <v>9.7617599999999999E-2</v>
      </c>
      <c r="F39" s="365">
        <v>0.32533590000000001</v>
      </c>
      <c r="G39" s="146"/>
    </row>
    <row r="40" spans="1:7" x14ac:dyDescent="0.2">
      <c r="A40" s="159"/>
      <c r="B40" s="155" t="s">
        <v>44</v>
      </c>
      <c r="C40" s="148"/>
      <c r="D40" s="365">
        <v>0.13588922931628333</v>
      </c>
      <c r="E40" s="365">
        <v>2.9255699999999999E-2</v>
      </c>
      <c r="F40" s="365">
        <v>0.2752964</v>
      </c>
      <c r="G40" s="146"/>
    </row>
    <row r="41" spans="1:7" x14ac:dyDescent="0.2">
      <c r="A41" s="159"/>
      <c r="B41" s="155" t="s">
        <v>45</v>
      </c>
      <c r="C41" s="148"/>
      <c r="D41" s="365">
        <v>0.10704088563616666</v>
      </c>
      <c r="E41" s="365">
        <v>2.56692E-2</v>
      </c>
      <c r="F41" s="365">
        <v>0.22529879999999999</v>
      </c>
      <c r="G41" s="146"/>
    </row>
    <row r="42" spans="1:7" x14ac:dyDescent="0.2">
      <c r="A42" s="159"/>
      <c r="B42" s="155" t="s">
        <v>29</v>
      </c>
      <c r="C42" s="148"/>
      <c r="D42" s="365">
        <v>0.21988459000596663</v>
      </c>
      <c r="E42" s="365">
        <v>7.8803200000000004E-2</v>
      </c>
      <c r="F42" s="365">
        <v>0.33237939999999999</v>
      </c>
      <c r="G42" s="146"/>
    </row>
    <row r="43" spans="1:7" x14ac:dyDescent="0.2">
      <c r="A43" s="159"/>
      <c r="B43" s="155" t="s">
        <v>42</v>
      </c>
      <c r="C43" s="148"/>
      <c r="D43" s="365">
        <v>0.12457444454649999</v>
      </c>
      <c r="E43" s="365">
        <v>2.9105499999999999E-2</v>
      </c>
      <c r="F43" s="365">
        <v>0.22758129999999999</v>
      </c>
      <c r="G43" s="146"/>
    </row>
    <row r="44" spans="1:7" x14ac:dyDescent="0.2">
      <c r="A44" s="159"/>
      <c r="B44" s="155" t="s">
        <v>22</v>
      </c>
      <c r="C44" s="148"/>
      <c r="D44" s="365">
        <v>0.22968784491884997</v>
      </c>
      <c r="E44" s="365">
        <v>5.27848E-2</v>
      </c>
      <c r="F44" s="365">
        <v>0.31232520000000003</v>
      </c>
      <c r="G44" s="146"/>
    </row>
    <row r="45" spans="1:7" x14ac:dyDescent="0.2">
      <c r="A45" s="159"/>
      <c r="B45" s="155" t="s">
        <v>25</v>
      </c>
      <c r="C45" s="148"/>
      <c r="D45" s="365">
        <v>0.26192096828974998</v>
      </c>
      <c r="E45" s="365">
        <v>0.10510419999999999</v>
      </c>
      <c r="F45" s="365">
        <v>0.39136409999999999</v>
      </c>
      <c r="G45" s="146"/>
    </row>
    <row r="46" spans="1:7" x14ac:dyDescent="0.2">
      <c r="A46" s="159"/>
      <c r="B46" s="155" t="s">
        <v>36</v>
      </c>
      <c r="C46" s="148"/>
      <c r="D46" s="365">
        <v>0.2059809950748</v>
      </c>
      <c r="E46" s="365">
        <v>5.2289099999999998E-2</v>
      </c>
      <c r="F46" s="365">
        <v>0.3085562</v>
      </c>
      <c r="G46" s="146"/>
    </row>
    <row r="47" spans="1:7" x14ac:dyDescent="0.2">
      <c r="A47" s="159"/>
      <c r="B47" s="155" t="s">
        <v>31</v>
      </c>
      <c r="C47" s="148"/>
      <c r="D47" s="365">
        <v>0.19796542643313333</v>
      </c>
      <c r="E47" s="365">
        <v>5.9678500000000002E-2</v>
      </c>
      <c r="F47" s="365">
        <v>0.28857379999999999</v>
      </c>
      <c r="G47" s="146"/>
    </row>
    <row r="48" spans="1:7" ht="5.0999999999999996" customHeight="1" thickBot="1" x14ac:dyDescent="0.25">
      <c r="A48" s="245"/>
      <c r="B48" s="152"/>
      <c r="C48" s="151"/>
      <c r="D48" s="150"/>
      <c r="E48" s="150"/>
      <c r="F48" s="150"/>
      <c r="G48" s="245"/>
    </row>
    <row r="49" spans="1:7" ht="5.0999999999999996" customHeight="1" thickTop="1" x14ac:dyDescent="0.2">
      <c r="A49" s="159"/>
      <c r="B49" s="149"/>
      <c r="C49" s="148"/>
      <c r="D49" s="147"/>
      <c r="E49" s="147"/>
      <c r="F49" s="147"/>
      <c r="G49" s="146"/>
    </row>
    <row r="50" spans="1:7" ht="21" customHeight="1" x14ac:dyDescent="0.2">
      <c r="A50" s="159"/>
      <c r="B50" s="414" t="s">
        <v>109</v>
      </c>
      <c r="C50" s="414"/>
      <c r="D50" s="414"/>
      <c r="E50" s="414"/>
      <c r="F50" s="414"/>
      <c r="G50" s="146"/>
    </row>
    <row r="51" spans="1:7" x14ac:dyDescent="0.2">
      <c r="A51" s="159"/>
      <c r="B51" s="413" t="s">
        <v>78</v>
      </c>
      <c r="C51" s="413"/>
      <c r="D51" s="413"/>
      <c r="E51" s="413"/>
      <c r="F51" s="413"/>
      <c r="G51" s="146"/>
    </row>
  </sheetData>
  <mergeCells count="9">
    <mergeCell ref="B51:F51"/>
    <mergeCell ref="B50:F50"/>
    <mergeCell ref="A1:F1"/>
    <mergeCell ref="A2:F2"/>
    <mergeCell ref="B5:B9"/>
    <mergeCell ref="D5:F5"/>
    <mergeCell ref="D8:D9"/>
    <mergeCell ref="E8:E9"/>
    <mergeCell ref="F8:F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zoomScaleNormal="100" workbookViewId="0">
      <selection sqref="A1:W1"/>
    </sheetView>
  </sheetViews>
  <sheetFormatPr baseColWidth="10" defaultRowHeight="15" x14ac:dyDescent="0.25"/>
  <cols>
    <col min="1" max="1" width="1.7109375" style="133" customWidth="1"/>
    <col min="2" max="2" width="6.7109375" style="133" customWidth="1"/>
    <col min="3" max="5" width="4.7109375" style="133" customWidth="1"/>
    <col min="6" max="17" width="5.7109375" style="133" customWidth="1"/>
    <col min="18" max="18" width="1.42578125" style="133" customWidth="1"/>
    <col min="19" max="19" width="4.7109375" style="133" customWidth="1"/>
    <col min="20" max="20" width="3.28515625" style="133" customWidth="1"/>
    <col min="21" max="22" width="11.42578125" style="133"/>
    <col min="23" max="23" width="1.7109375" style="133" customWidth="1"/>
    <col min="24" max="24" width="11.42578125" style="133" customWidth="1"/>
    <col min="25" max="256" width="11.42578125" style="133"/>
    <col min="257" max="257" width="2.7109375" style="133" customWidth="1"/>
    <col min="258" max="259" width="6.85546875" style="133" customWidth="1"/>
    <col min="260" max="273" width="5.7109375" style="133" customWidth="1"/>
    <col min="274" max="275" width="4.7109375" style="133" customWidth="1"/>
    <col min="276" max="276" width="3.28515625" style="133" customWidth="1"/>
    <col min="277" max="278" width="11.42578125" style="133"/>
    <col min="279" max="279" width="2.7109375" style="133" customWidth="1"/>
    <col min="280" max="512" width="11.42578125" style="133"/>
    <col min="513" max="513" width="2.7109375" style="133" customWidth="1"/>
    <col min="514" max="515" width="6.85546875" style="133" customWidth="1"/>
    <col min="516" max="529" width="5.7109375" style="133" customWidth="1"/>
    <col min="530" max="531" width="4.7109375" style="133" customWidth="1"/>
    <col min="532" max="532" width="3.28515625" style="133" customWidth="1"/>
    <col min="533" max="534" width="11.42578125" style="133"/>
    <col min="535" max="535" width="2.7109375" style="133" customWidth="1"/>
    <col min="536" max="768" width="11.42578125" style="133"/>
    <col min="769" max="769" width="2.7109375" style="133" customWidth="1"/>
    <col min="770" max="771" width="6.85546875" style="133" customWidth="1"/>
    <col min="772" max="785" width="5.7109375" style="133" customWidth="1"/>
    <col min="786" max="787" width="4.7109375" style="133" customWidth="1"/>
    <col min="788" max="788" width="3.28515625" style="133" customWidth="1"/>
    <col min="789" max="790" width="11.42578125" style="133"/>
    <col min="791" max="791" width="2.7109375" style="133" customWidth="1"/>
    <col min="792" max="1024" width="11.42578125" style="133"/>
    <col min="1025" max="1025" width="2.7109375" style="133" customWidth="1"/>
    <col min="1026" max="1027" width="6.85546875" style="133" customWidth="1"/>
    <col min="1028" max="1041" width="5.7109375" style="133" customWidth="1"/>
    <col min="1042" max="1043" width="4.7109375" style="133" customWidth="1"/>
    <col min="1044" max="1044" width="3.28515625" style="133" customWidth="1"/>
    <col min="1045" max="1046" width="11.42578125" style="133"/>
    <col min="1047" max="1047" width="2.7109375" style="133" customWidth="1"/>
    <col min="1048" max="1280" width="11.42578125" style="133"/>
    <col min="1281" max="1281" width="2.7109375" style="133" customWidth="1"/>
    <col min="1282" max="1283" width="6.85546875" style="133" customWidth="1"/>
    <col min="1284" max="1297" width="5.7109375" style="133" customWidth="1"/>
    <col min="1298" max="1299" width="4.7109375" style="133" customWidth="1"/>
    <col min="1300" max="1300" width="3.28515625" style="133" customWidth="1"/>
    <col min="1301" max="1302" width="11.42578125" style="133"/>
    <col min="1303" max="1303" width="2.7109375" style="133" customWidth="1"/>
    <col min="1304" max="1536" width="11.42578125" style="133"/>
    <col min="1537" max="1537" width="2.7109375" style="133" customWidth="1"/>
    <col min="1538" max="1539" width="6.85546875" style="133" customWidth="1"/>
    <col min="1540" max="1553" width="5.7109375" style="133" customWidth="1"/>
    <col min="1554" max="1555" width="4.7109375" style="133" customWidth="1"/>
    <col min="1556" max="1556" width="3.28515625" style="133" customWidth="1"/>
    <col min="1557" max="1558" width="11.42578125" style="133"/>
    <col min="1559" max="1559" width="2.7109375" style="133" customWidth="1"/>
    <col min="1560" max="1792" width="11.42578125" style="133"/>
    <col min="1793" max="1793" width="2.7109375" style="133" customWidth="1"/>
    <col min="1794" max="1795" width="6.85546875" style="133" customWidth="1"/>
    <col min="1796" max="1809" width="5.7109375" style="133" customWidth="1"/>
    <col min="1810" max="1811" width="4.7109375" style="133" customWidth="1"/>
    <col min="1812" max="1812" width="3.28515625" style="133" customWidth="1"/>
    <col min="1813" max="1814" width="11.42578125" style="133"/>
    <col min="1815" max="1815" width="2.7109375" style="133" customWidth="1"/>
    <col min="1816" max="2048" width="11.42578125" style="133"/>
    <col min="2049" max="2049" width="2.7109375" style="133" customWidth="1"/>
    <col min="2050" max="2051" width="6.85546875" style="133" customWidth="1"/>
    <col min="2052" max="2065" width="5.7109375" style="133" customWidth="1"/>
    <col min="2066" max="2067" width="4.7109375" style="133" customWidth="1"/>
    <col min="2068" max="2068" width="3.28515625" style="133" customWidth="1"/>
    <col min="2069" max="2070" width="11.42578125" style="133"/>
    <col min="2071" max="2071" width="2.7109375" style="133" customWidth="1"/>
    <col min="2072" max="2304" width="11.42578125" style="133"/>
    <col min="2305" max="2305" width="2.7109375" style="133" customWidth="1"/>
    <col min="2306" max="2307" width="6.85546875" style="133" customWidth="1"/>
    <col min="2308" max="2321" width="5.7109375" style="133" customWidth="1"/>
    <col min="2322" max="2323" width="4.7109375" style="133" customWidth="1"/>
    <col min="2324" max="2324" width="3.28515625" style="133" customWidth="1"/>
    <col min="2325" max="2326" width="11.42578125" style="133"/>
    <col min="2327" max="2327" width="2.7109375" style="133" customWidth="1"/>
    <col min="2328" max="2560" width="11.42578125" style="133"/>
    <col min="2561" max="2561" width="2.7109375" style="133" customWidth="1"/>
    <col min="2562" max="2563" width="6.85546875" style="133" customWidth="1"/>
    <col min="2564" max="2577" width="5.7109375" style="133" customWidth="1"/>
    <col min="2578" max="2579" width="4.7109375" style="133" customWidth="1"/>
    <col min="2580" max="2580" width="3.28515625" style="133" customWidth="1"/>
    <col min="2581" max="2582" width="11.42578125" style="133"/>
    <col min="2583" max="2583" width="2.7109375" style="133" customWidth="1"/>
    <col min="2584" max="2816" width="11.42578125" style="133"/>
    <col min="2817" max="2817" width="2.7109375" style="133" customWidth="1"/>
    <col min="2818" max="2819" width="6.85546875" style="133" customWidth="1"/>
    <col min="2820" max="2833" width="5.7109375" style="133" customWidth="1"/>
    <col min="2834" max="2835" width="4.7109375" style="133" customWidth="1"/>
    <col min="2836" max="2836" width="3.28515625" style="133" customWidth="1"/>
    <col min="2837" max="2838" width="11.42578125" style="133"/>
    <col min="2839" max="2839" width="2.7109375" style="133" customWidth="1"/>
    <col min="2840" max="3072" width="11.42578125" style="133"/>
    <col min="3073" max="3073" width="2.7109375" style="133" customWidth="1"/>
    <col min="3074" max="3075" width="6.85546875" style="133" customWidth="1"/>
    <col min="3076" max="3089" width="5.7109375" style="133" customWidth="1"/>
    <col min="3090" max="3091" width="4.7109375" style="133" customWidth="1"/>
    <col min="3092" max="3092" width="3.28515625" style="133" customWidth="1"/>
    <col min="3093" max="3094" width="11.42578125" style="133"/>
    <col min="3095" max="3095" width="2.7109375" style="133" customWidth="1"/>
    <col min="3096" max="3328" width="11.42578125" style="133"/>
    <col min="3329" max="3329" width="2.7109375" style="133" customWidth="1"/>
    <col min="3330" max="3331" width="6.85546875" style="133" customWidth="1"/>
    <col min="3332" max="3345" width="5.7109375" style="133" customWidth="1"/>
    <col min="3346" max="3347" width="4.7109375" style="133" customWidth="1"/>
    <col min="3348" max="3348" width="3.28515625" style="133" customWidth="1"/>
    <col min="3349" max="3350" width="11.42578125" style="133"/>
    <col min="3351" max="3351" width="2.7109375" style="133" customWidth="1"/>
    <col min="3352" max="3584" width="11.42578125" style="133"/>
    <col min="3585" max="3585" width="2.7109375" style="133" customWidth="1"/>
    <col min="3586" max="3587" width="6.85546875" style="133" customWidth="1"/>
    <col min="3588" max="3601" width="5.7109375" style="133" customWidth="1"/>
    <col min="3602" max="3603" width="4.7109375" style="133" customWidth="1"/>
    <col min="3604" max="3604" width="3.28515625" style="133" customWidth="1"/>
    <col min="3605" max="3606" width="11.42578125" style="133"/>
    <col min="3607" max="3607" width="2.7109375" style="133" customWidth="1"/>
    <col min="3608" max="3840" width="11.42578125" style="133"/>
    <col min="3841" max="3841" width="2.7109375" style="133" customWidth="1"/>
    <col min="3842" max="3843" width="6.85546875" style="133" customWidth="1"/>
    <col min="3844" max="3857" width="5.7109375" style="133" customWidth="1"/>
    <col min="3858" max="3859" width="4.7109375" style="133" customWidth="1"/>
    <col min="3860" max="3860" width="3.28515625" style="133" customWidth="1"/>
    <col min="3861" max="3862" width="11.42578125" style="133"/>
    <col min="3863" max="3863" width="2.7109375" style="133" customWidth="1"/>
    <col min="3864" max="4096" width="11.42578125" style="133"/>
    <col min="4097" max="4097" width="2.7109375" style="133" customWidth="1"/>
    <col min="4098" max="4099" width="6.85546875" style="133" customWidth="1"/>
    <col min="4100" max="4113" width="5.7109375" style="133" customWidth="1"/>
    <col min="4114" max="4115" width="4.7109375" style="133" customWidth="1"/>
    <col min="4116" max="4116" width="3.28515625" style="133" customWidth="1"/>
    <col min="4117" max="4118" width="11.42578125" style="133"/>
    <col min="4119" max="4119" width="2.7109375" style="133" customWidth="1"/>
    <col min="4120" max="4352" width="11.42578125" style="133"/>
    <col min="4353" max="4353" width="2.7109375" style="133" customWidth="1"/>
    <col min="4354" max="4355" width="6.85546875" style="133" customWidth="1"/>
    <col min="4356" max="4369" width="5.7109375" style="133" customWidth="1"/>
    <col min="4370" max="4371" width="4.7109375" style="133" customWidth="1"/>
    <col min="4372" max="4372" width="3.28515625" style="133" customWidth="1"/>
    <col min="4373" max="4374" width="11.42578125" style="133"/>
    <col min="4375" max="4375" width="2.7109375" style="133" customWidth="1"/>
    <col min="4376" max="4608" width="11.42578125" style="133"/>
    <col min="4609" max="4609" width="2.7109375" style="133" customWidth="1"/>
    <col min="4610" max="4611" width="6.85546875" style="133" customWidth="1"/>
    <col min="4612" max="4625" width="5.7109375" style="133" customWidth="1"/>
    <col min="4626" max="4627" width="4.7109375" style="133" customWidth="1"/>
    <col min="4628" max="4628" width="3.28515625" style="133" customWidth="1"/>
    <col min="4629" max="4630" width="11.42578125" style="133"/>
    <col min="4631" max="4631" width="2.7109375" style="133" customWidth="1"/>
    <col min="4632" max="4864" width="11.42578125" style="133"/>
    <col min="4865" max="4865" width="2.7109375" style="133" customWidth="1"/>
    <col min="4866" max="4867" width="6.85546875" style="133" customWidth="1"/>
    <col min="4868" max="4881" width="5.7109375" style="133" customWidth="1"/>
    <col min="4882" max="4883" width="4.7109375" style="133" customWidth="1"/>
    <col min="4884" max="4884" width="3.28515625" style="133" customWidth="1"/>
    <col min="4885" max="4886" width="11.42578125" style="133"/>
    <col min="4887" max="4887" width="2.7109375" style="133" customWidth="1"/>
    <col min="4888" max="5120" width="11.42578125" style="133"/>
    <col min="5121" max="5121" width="2.7109375" style="133" customWidth="1"/>
    <col min="5122" max="5123" width="6.85546875" style="133" customWidth="1"/>
    <col min="5124" max="5137" width="5.7109375" style="133" customWidth="1"/>
    <col min="5138" max="5139" width="4.7109375" style="133" customWidth="1"/>
    <col min="5140" max="5140" width="3.28515625" style="133" customWidth="1"/>
    <col min="5141" max="5142" width="11.42578125" style="133"/>
    <col min="5143" max="5143" width="2.7109375" style="133" customWidth="1"/>
    <col min="5144" max="5376" width="11.42578125" style="133"/>
    <col min="5377" max="5377" width="2.7109375" style="133" customWidth="1"/>
    <col min="5378" max="5379" width="6.85546875" style="133" customWidth="1"/>
    <col min="5380" max="5393" width="5.7109375" style="133" customWidth="1"/>
    <col min="5394" max="5395" width="4.7109375" style="133" customWidth="1"/>
    <col min="5396" max="5396" width="3.28515625" style="133" customWidth="1"/>
    <col min="5397" max="5398" width="11.42578125" style="133"/>
    <col min="5399" max="5399" width="2.7109375" style="133" customWidth="1"/>
    <col min="5400" max="5632" width="11.42578125" style="133"/>
    <col min="5633" max="5633" width="2.7109375" style="133" customWidth="1"/>
    <col min="5634" max="5635" width="6.85546875" style="133" customWidth="1"/>
    <col min="5636" max="5649" width="5.7109375" style="133" customWidth="1"/>
    <col min="5650" max="5651" width="4.7109375" style="133" customWidth="1"/>
    <col min="5652" max="5652" width="3.28515625" style="133" customWidth="1"/>
    <col min="5653" max="5654" width="11.42578125" style="133"/>
    <col min="5655" max="5655" width="2.7109375" style="133" customWidth="1"/>
    <col min="5656" max="5888" width="11.42578125" style="133"/>
    <col min="5889" max="5889" width="2.7109375" style="133" customWidth="1"/>
    <col min="5890" max="5891" width="6.85546875" style="133" customWidth="1"/>
    <col min="5892" max="5905" width="5.7109375" style="133" customWidth="1"/>
    <col min="5906" max="5907" width="4.7109375" style="133" customWidth="1"/>
    <col min="5908" max="5908" width="3.28515625" style="133" customWidth="1"/>
    <col min="5909" max="5910" width="11.42578125" style="133"/>
    <col min="5911" max="5911" width="2.7109375" style="133" customWidth="1"/>
    <col min="5912" max="6144" width="11.42578125" style="133"/>
    <col min="6145" max="6145" width="2.7109375" style="133" customWidth="1"/>
    <col min="6146" max="6147" width="6.85546875" style="133" customWidth="1"/>
    <col min="6148" max="6161" width="5.7109375" style="133" customWidth="1"/>
    <col min="6162" max="6163" width="4.7109375" style="133" customWidth="1"/>
    <col min="6164" max="6164" width="3.28515625" style="133" customWidth="1"/>
    <col min="6165" max="6166" width="11.42578125" style="133"/>
    <col min="6167" max="6167" width="2.7109375" style="133" customWidth="1"/>
    <col min="6168" max="6400" width="11.42578125" style="133"/>
    <col min="6401" max="6401" width="2.7109375" style="133" customWidth="1"/>
    <col min="6402" max="6403" width="6.85546875" style="133" customWidth="1"/>
    <col min="6404" max="6417" width="5.7109375" style="133" customWidth="1"/>
    <col min="6418" max="6419" width="4.7109375" style="133" customWidth="1"/>
    <col min="6420" max="6420" width="3.28515625" style="133" customWidth="1"/>
    <col min="6421" max="6422" width="11.42578125" style="133"/>
    <col min="6423" max="6423" width="2.7109375" style="133" customWidth="1"/>
    <col min="6424" max="6656" width="11.42578125" style="133"/>
    <col min="6657" max="6657" width="2.7109375" style="133" customWidth="1"/>
    <col min="6658" max="6659" width="6.85546875" style="133" customWidth="1"/>
    <col min="6660" max="6673" width="5.7109375" style="133" customWidth="1"/>
    <col min="6674" max="6675" width="4.7109375" style="133" customWidth="1"/>
    <col min="6676" max="6676" width="3.28515625" style="133" customWidth="1"/>
    <col min="6677" max="6678" width="11.42578125" style="133"/>
    <col min="6679" max="6679" width="2.7109375" style="133" customWidth="1"/>
    <col min="6680" max="6912" width="11.42578125" style="133"/>
    <col min="6913" max="6913" width="2.7109375" style="133" customWidth="1"/>
    <col min="6914" max="6915" width="6.85546875" style="133" customWidth="1"/>
    <col min="6916" max="6929" width="5.7109375" style="133" customWidth="1"/>
    <col min="6930" max="6931" width="4.7109375" style="133" customWidth="1"/>
    <col min="6932" max="6932" width="3.28515625" style="133" customWidth="1"/>
    <col min="6933" max="6934" width="11.42578125" style="133"/>
    <col min="6935" max="6935" width="2.7109375" style="133" customWidth="1"/>
    <col min="6936" max="7168" width="11.42578125" style="133"/>
    <col min="7169" max="7169" width="2.7109375" style="133" customWidth="1"/>
    <col min="7170" max="7171" width="6.85546875" style="133" customWidth="1"/>
    <col min="7172" max="7185" width="5.7109375" style="133" customWidth="1"/>
    <col min="7186" max="7187" width="4.7109375" style="133" customWidth="1"/>
    <col min="7188" max="7188" width="3.28515625" style="133" customWidth="1"/>
    <col min="7189" max="7190" width="11.42578125" style="133"/>
    <col min="7191" max="7191" width="2.7109375" style="133" customWidth="1"/>
    <col min="7192" max="7424" width="11.42578125" style="133"/>
    <col min="7425" max="7425" width="2.7109375" style="133" customWidth="1"/>
    <col min="7426" max="7427" width="6.85546875" style="133" customWidth="1"/>
    <col min="7428" max="7441" width="5.7109375" style="133" customWidth="1"/>
    <col min="7442" max="7443" width="4.7109375" style="133" customWidth="1"/>
    <col min="7444" max="7444" width="3.28515625" style="133" customWidth="1"/>
    <col min="7445" max="7446" width="11.42578125" style="133"/>
    <col min="7447" max="7447" width="2.7109375" style="133" customWidth="1"/>
    <col min="7448" max="7680" width="11.42578125" style="133"/>
    <col min="7681" max="7681" width="2.7109375" style="133" customWidth="1"/>
    <col min="7682" max="7683" width="6.85546875" style="133" customWidth="1"/>
    <col min="7684" max="7697" width="5.7109375" style="133" customWidth="1"/>
    <col min="7698" max="7699" width="4.7109375" style="133" customWidth="1"/>
    <col min="7700" max="7700" width="3.28515625" style="133" customWidth="1"/>
    <col min="7701" max="7702" width="11.42578125" style="133"/>
    <col min="7703" max="7703" width="2.7109375" style="133" customWidth="1"/>
    <col min="7704" max="7936" width="11.42578125" style="133"/>
    <col min="7937" max="7937" width="2.7109375" style="133" customWidth="1"/>
    <col min="7938" max="7939" width="6.85546875" style="133" customWidth="1"/>
    <col min="7940" max="7953" width="5.7109375" style="133" customWidth="1"/>
    <col min="7954" max="7955" width="4.7109375" style="133" customWidth="1"/>
    <col min="7956" max="7956" width="3.28515625" style="133" customWidth="1"/>
    <col min="7957" max="7958" width="11.42578125" style="133"/>
    <col min="7959" max="7959" width="2.7109375" style="133" customWidth="1"/>
    <col min="7960" max="8192" width="11.42578125" style="133"/>
    <col min="8193" max="8193" width="2.7109375" style="133" customWidth="1"/>
    <col min="8194" max="8195" width="6.85546875" style="133" customWidth="1"/>
    <col min="8196" max="8209" width="5.7109375" style="133" customWidth="1"/>
    <col min="8210" max="8211" width="4.7109375" style="133" customWidth="1"/>
    <col min="8212" max="8212" width="3.28515625" style="133" customWidth="1"/>
    <col min="8213" max="8214" width="11.42578125" style="133"/>
    <col min="8215" max="8215" width="2.7109375" style="133" customWidth="1"/>
    <col min="8216" max="8448" width="11.42578125" style="133"/>
    <col min="8449" max="8449" width="2.7109375" style="133" customWidth="1"/>
    <col min="8450" max="8451" width="6.85546875" style="133" customWidth="1"/>
    <col min="8452" max="8465" width="5.7109375" style="133" customWidth="1"/>
    <col min="8466" max="8467" width="4.7109375" style="133" customWidth="1"/>
    <col min="8468" max="8468" width="3.28515625" style="133" customWidth="1"/>
    <col min="8469" max="8470" width="11.42578125" style="133"/>
    <col min="8471" max="8471" width="2.7109375" style="133" customWidth="1"/>
    <col min="8472" max="8704" width="11.42578125" style="133"/>
    <col min="8705" max="8705" width="2.7109375" style="133" customWidth="1"/>
    <col min="8706" max="8707" width="6.85546875" style="133" customWidth="1"/>
    <col min="8708" max="8721" width="5.7109375" style="133" customWidth="1"/>
    <col min="8722" max="8723" width="4.7109375" style="133" customWidth="1"/>
    <col min="8724" max="8724" width="3.28515625" style="133" customWidth="1"/>
    <col min="8725" max="8726" width="11.42578125" style="133"/>
    <col min="8727" max="8727" width="2.7109375" style="133" customWidth="1"/>
    <col min="8728" max="8960" width="11.42578125" style="133"/>
    <col min="8961" max="8961" width="2.7109375" style="133" customWidth="1"/>
    <col min="8962" max="8963" width="6.85546875" style="133" customWidth="1"/>
    <col min="8964" max="8977" width="5.7109375" style="133" customWidth="1"/>
    <col min="8978" max="8979" width="4.7109375" style="133" customWidth="1"/>
    <col min="8980" max="8980" width="3.28515625" style="133" customWidth="1"/>
    <col min="8981" max="8982" width="11.42578125" style="133"/>
    <col min="8983" max="8983" width="2.7109375" style="133" customWidth="1"/>
    <col min="8984" max="9216" width="11.42578125" style="133"/>
    <col min="9217" max="9217" width="2.7109375" style="133" customWidth="1"/>
    <col min="9218" max="9219" width="6.85546875" style="133" customWidth="1"/>
    <col min="9220" max="9233" width="5.7109375" style="133" customWidth="1"/>
    <col min="9234" max="9235" width="4.7109375" style="133" customWidth="1"/>
    <col min="9236" max="9236" width="3.28515625" style="133" customWidth="1"/>
    <col min="9237" max="9238" width="11.42578125" style="133"/>
    <col min="9239" max="9239" width="2.7109375" style="133" customWidth="1"/>
    <col min="9240" max="9472" width="11.42578125" style="133"/>
    <col min="9473" max="9473" width="2.7109375" style="133" customWidth="1"/>
    <col min="9474" max="9475" width="6.85546875" style="133" customWidth="1"/>
    <col min="9476" max="9489" width="5.7109375" style="133" customWidth="1"/>
    <col min="9490" max="9491" width="4.7109375" style="133" customWidth="1"/>
    <col min="9492" max="9492" width="3.28515625" style="133" customWidth="1"/>
    <col min="9493" max="9494" width="11.42578125" style="133"/>
    <col min="9495" max="9495" width="2.7109375" style="133" customWidth="1"/>
    <col min="9496" max="9728" width="11.42578125" style="133"/>
    <col min="9729" max="9729" width="2.7109375" style="133" customWidth="1"/>
    <col min="9730" max="9731" width="6.85546875" style="133" customWidth="1"/>
    <col min="9732" max="9745" width="5.7109375" style="133" customWidth="1"/>
    <col min="9746" max="9747" width="4.7109375" style="133" customWidth="1"/>
    <col min="9748" max="9748" width="3.28515625" style="133" customWidth="1"/>
    <col min="9749" max="9750" width="11.42578125" style="133"/>
    <col min="9751" max="9751" width="2.7109375" style="133" customWidth="1"/>
    <col min="9752" max="9984" width="11.42578125" style="133"/>
    <col min="9985" max="9985" width="2.7109375" style="133" customWidth="1"/>
    <col min="9986" max="9987" width="6.85546875" style="133" customWidth="1"/>
    <col min="9988" max="10001" width="5.7109375" style="133" customWidth="1"/>
    <col min="10002" max="10003" width="4.7109375" style="133" customWidth="1"/>
    <col min="10004" max="10004" width="3.28515625" style="133" customWidth="1"/>
    <col min="10005" max="10006" width="11.42578125" style="133"/>
    <col min="10007" max="10007" width="2.7109375" style="133" customWidth="1"/>
    <col min="10008" max="10240" width="11.42578125" style="133"/>
    <col min="10241" max="10241" width="2.7109375" style="133" customWidth="1"/>
    <col min="10242" max="10243" width="6.85546875" style="133" customWidth="1"/>
    <col min="10244" max="10257" width="5.7109375" style="133" customWidth="1"/>
    <col min="10258" max="10259" width="4.7109375" style="133" customWidth="1"/>
    <col min="10260" max="10260" width="3.28515625" style="133" customWidth="1"/>
    <col min="10261" max="10262" width="11.42578125" style="133"/>
    <col min="10263" max="10263" width="2.7109375" style="133" customWidth="1"/>
    <col min="10264" max="10496" width="11.42578125" style="133"/>
    <col min="10497" max="10497" width="2.7109375" style="133" customWidth="1"/>
    <col min="10498" max="10499" width="6.85546875" style="133" customWidth="1"/>
    <col min="10500" max="10513" width="5.7109375" style="133" customWidth="1"/>
    <col min="10514" max="10515" width="4.7109375" style="133" customWidth="1"/>
    <col min="10516" max="10516" width="3.28515625" style="133" customWidth="1"/>
    <col min="10517" max="10518" width="11.42578125" style="133"/>
    <col min="10519" max="10519" width="2.7109375" style="133" customWidth="1"/>
    <col min="10520" max="10752" width="11.42578125" style="133"/>
    <col min="10753" max="10753" width="2.7109375" style="133" customWidth="1"/>
    <col min="10754" max="10755" width="6.85546875" style="133" customWidth="1"/>
    <col min="10756" max="10769" width="5.7109375" style="133" customWidth="1"/>
    <col min="10770" max="10771" width="4.7109375" style="133" customWidth="1"/>
    <col min="10772" max="10772" width="3.28515625" style="133" customWidth="1"/>
    <col min="10773" max="10774" width="11.42578125" style="133"/>
    <col min="10775" max="10775" width="2.7109375" style="133" customWidth="1"/>
    <col min="10776" max="11008" width="11.42578125" style="133"/>
    <col min="11009" max="11009" width="2.7109375" style="133" customWidth="1"/>
    <col min="11010" max="11011" width="6.85546875" style="133" customWidth="1"/>
    <col min="11012" max="11025" width="5.7109375" style="133" customWidth="1"/>
    <col min="11026" max="11027" width="4.7109375" style="133" customWidth="1"/>
    <col min="11028" max="11028" width="3.28515625" style="133" customWidth="1"/>
    <col min="11029" max="11030" width="11.42578125" style="133"/>
    <col min="11031" max="11031" width="2.7109375" style="133" customWidth="1"/>
    <col min="11032" max="11264" width="11.42578125" style="133"/>
    <col min="11265" max="11265" width="2.7109375" style="133" customWidth="1"/>
    <col min="11266" max="11267" width="6.85546875" style="133" customWidth="1"/>
    <col min="11268" max="11281" width="5.7109375" style="133" customWidth="1"/>
    <col min="11282" max="11283" width="4.7109375" style="133" customWidth="1"/>
    <col min="11284" max="11284" width="3.28515625" style="133" customWidth="1"/>
    <col min="11285" max="11286" width="11.42578125" style="133"/>
    <col min="11287" max="11287" width="2.7109375" style="133" customWidth="1"/>
    <col min="11288" max="11520" width="11.42578125" style="133"/>
    <col min="11521" max="11521" width="2.7109375" style="133" customWidth="1"/>
    <col min="11522" max="11523" width="6.85546875" style="133" customWidth="1"/>
    <col min="11524" max="11537" width="5.7109375" style="133" customWidth="1"/>
    <col min="11538" max="11539" width="4.7109375" style="133" customWidth="1"/>
    <col min="11540" max="11540" width="3.28515625" style="133" customWidth="1"/>
    <col min="11541" max="11542" width="11.42578125" style="133"/>
    <col min="11543" max="11543" width="2.7109375" style="133" customWidth="1"/>
    <col min="11544" max="11776" width="11.42578125" style="133"/>
    <col min="11777" max="11777" width="2.7109375" style="133" customWidth="1"/>
    <col min="11778" max="11779" width="6.85546875" style="133" customWidth="1"/>
    <col min="11780" max="11793" width="5.7109375" style="133" customWidth="1"/>
    <col min="11794" max="11795" width="4.7109375" style="133" customWidth="1"/>
    <col min="11796" max="11796" width="3.28515625" style="133" customWidth="1"/>
    <col min="11797" max="11798" width="11.42578125" style="133"/>
    <col min="11799" max="11799" width="2.7109375" style="133" customWidth="1"/>
    <col min="11800" max="12032" width="11.42578125" style="133"/>
    <col min="12033" max="12033" width="2.7109375" style="133" customWidth="1"/>
    <col min="12034" max="12035" width="6.85546875" style="133" customWidth="1"/>
    <col min="12036" max="12049" width="5.7109375" style="133" customWidth="1"/>
    <col min="12050" max="12051" width="4.7109375" style="133" customWidth="1"/>
    <col min="12052" max="12052" width="3.28515625" style="133" customWidth="1"/>
    <col min="12053" max="12054" width="11.42578125" style="133"/>
    <col min="12055" max="12055" width="2.7109375" style="133" customWidth="1"/>
    <col min="12056" max="12288" width="11.42578125" style="133"/>
    <col min="12289" max="12289" width="2.7109375" style="133" customWidth="1"/>
    <col min="12290" max="12291" width="6.85546875" style="133" customWidth="1"/>
    <col min="12292" max="12305" width="5.7109375" style="133" customWidth="1"/>
    <col min="12306" max="12307" width="4.7109375" style="133" customWidth="1"/>
    <col min="12308" max="12308" width="3.28515625" style="133" customWidth="1"/>
    <col min="12309" max="12310" width="11.42578125" style="133"/>
    <col min="12311" max="12311" width="2.7109375" style="133" customWidth="1"/>
    <col min="12312" max="12544" width="11.42578125" style="133"/>
    <col min="12545" max="12545" width="2.7109375" style="133" customWidth="1"/>
    <col min="12546" max="12547" width="6.85546875" style="133" customWidth="1"/>
    <col min="12548" max="12561" width="5.7109375" style="133" customWidth="1"/>
    <col min="12562" max="12563" width="4.7109375" style="133" customWidth="1"/>
    <col min="12564" max="12564" width="3.28515625" style="133" customWidth="1"/>
    <col min="12565" max="12566" width="11.42578125" style="133"/>
    <col min="12567" max="12567" width="2.7109375" style="133" customWidth="1"/>
    <col min="12568" max="12800" width="11.42578125" style="133"/>
    <col min="12801" max="12801" width="2.7109375" style="133" customWidth="1"/>
    <col min="12802" max="12803" width="6.85546875" style="133" customWidth="1"/>
    <col min="12804" max="12817" width="5.7109375" style="133" customWidth="1"/>
    <col min="12818" max="12819" width="4.7109375" style="133" customWidth="1"/>
    <col min="12820" max="12820" width="3.28515625" style="133" customWidth="1"/>
    <col min="12821" max="12822" width="11.42578125" style="133"/>
    <col min="12823" max="12823" width="2.7109375" style="133" customWidth="1"/>
    <col min="12824" max="13056" width="11.42578125" style="133"/>
    <col min="13057" max="13057" width="2.7109375" style="133" customWidth="1"/>
    <col min="13058" max="13059" width="6.85546875" style="133" customWidth="1"/>
    <col min="13060" max="13073" width="5.7109375" style="133" customWidth="1"/>
    <col min="13074" max="13075" width="4.7109375" style="133" customWidth="1"/>
    <col min="13076" max="13076" width="3.28515625" style="133" customWidth="1"/>
    <col min="13077" max="13078" width="11.42578125" style="133"/>
    <col min="13079" max="13079" width="2.7109375" style="133" customWidth="1"/>
    <col min="13080" max="13312" width="11.42578125" style="133"/>
    <col min="13313" max="13313" width="2.7109375" style="133" customWidth="1"/>
    <col min="13314" max="13315" width="6.85546875" style="133" customWidth="1"/>
    <col min="13316" max="13329" width="5.7109375" style="133" customWidth="1"/>
    <col min="13330" max="13331" width="4.7109375" style="133" customWidth="1"/>
    <col min="13332" max="13332" width="3.28515625" style="133" customWidth="1"/>
    <col min="13333" max="13334" width="11.42578125" style="133"/>
    <col min="13335" max="13335" width="2.7109375" style="133" customWidth="1"/>
    <col min="13336" max="13568" width="11.42578125" style="133"/>
    <col min="13569" max="13569" width="2.7109375" style="133" customWidth="1"/>
    <col min="13570" max="13571" width="6.85546875" style="133" customWidth="1"/>
    <col min="13572" max="13585" width="5.7109375" style="133" customWidth="1"/>
    <col min="13586" max="13587" width="4.7109375" style="133" customWidth="1"/>
    <col min="13588" max="13588" width="3.28515625" style="133" customWidth="1"/>
    <col min="13589" max="13590" width="11.42578125" style="133"/>
    <col min="13591" max="13591" width="2.7109375" style="133" customWidth="1"/>
    <col min="13592" max="13824" width="11.42578125" style="133"/>
    <col min="13825" max="13825" width="2.7109375" style="133" customWidth="1"/>
    <col min="13826" max="13827" width="6.85546875" style="133" customWidth="1"/>
    <col min="13828" max="13841" width="5.7109375" style="133" customWidth="1"/>
    <col min="13842" max="13843" width="4.7109375" style="133" customWidth="1"/>
    <col min="13844" max="13844" width="3.28515625" style="133" customWidth="1"/>
    <col min="13845" max="13846" width="11.42578125" style="133"/>
    <col min="13847" max="13847" width="2.7109375" style="133" customWidth="1"/>
    <col min="13848" max="14080" width="11.42578125" style="133"/>
    <col min="14081" max="14081" width="2.7109375" style="133" customWidth="1"/>
    <col min="14082" max="14083" width="6.85546875" style="133" customWidth="1"/>
    <col min="14084" max="14097" width="5.7109375" style="133" customWidth="1"/>
    <col min="14098" max="14099" width="4.7109375" style="133" customWidth="1"/>
    <col min="14100" max="14100" width="3.28515625" style="133" customWidth="1"/>
    <col min="14101" max="14102" width="11.42578125" style="133"/>
    <col min="14103" max="14103" width="2.7109375" style="133" customWidth="1"/>
    <col min="14104" max="14336" width="11.42578125" style="133"/>
    <col min="14337" max="14337" width="2.7109375" style="133" customWidth="1"/>
    <col min="14338" max="14339" width="6.85546875" style="133" customWidth="1"/>
    <col min="14340" max="14353" width="5.7109375" style="133" customWidth="1"/>
    <col min="14354" max="14355" width="4.7109375" style="133" customWidth="1"/>
    <col min="14356" max="14356" width="3.28515625" style="133" customWidth="1"/>
    <col min="14357" max="14358" width="11.42578125" style="133"/>
    <col min="14359" max="14359" width="2.7109375" style="133" customWidth="1"/>
    <col min="14360" max="14592" width="11.42578125" style="133"/>
    <col min="14593" max="14593" width="2.7109375" style="133" customWidth="1"/>
    <col min="14594" max="14595" width="6.85546875" style="133" customWidth="1"/>
    <col min="14596" max="14609" width="5.7109375" style="133" customWidth="1"/>
    <col min="14610" max="14611" width="4.7109375" style="133" customWidth="1"/>
    <col min="14612" max="14612" width="3.28515625" style="133" customWidth="1"/>
    <col min="14613" max="14614" width="11.42578125" style="133"/>
    <col min="14615" max="14615" width="2.7109375" style="133" customWidth="1"/>
    <col min="14616" max="14848" width="11.42578125" style="133"/>
    <col min="14849" max="14849" width="2.7109375" style="133" customWidth="1"/>
    <col min="14850" max="14851" width="6.85546875" style="133" customWidth="1"/>
    <col min="14852" max="14865" width="5.7109375" style="133" customWidth="1"/>
    <col min="14866" max="14867" width="4.7109375" style="133" customWidth="1"/>
    <col min="14868" max="14868" width="3.28515625" style="133" customWidth="1"/>
    <col min="14869" max="14870" width="11.42578125" style="133"/>
    <col min="14871" max="14871" width="2.7109375" style="133" customWidth="1"/>
    <col min="14872" max="15104" width="11.42578125" style="133"/>
    <col min="15105" max="15105" width="2.7109375" style="133" customWidth="1"/>
    <col min="15106" max="15107" width="6.85546875" style="133" customWidth="1"/>
    <col min="15108" max="15121" width="5.7109375" style="133" customWidth="1"/>
    <col min="15122" max="15123" width="4.7109375" style="133" customWidth="1"/>
    <col min="15124" max="15124" width="3.28515625" style="133" customWidth="1"/>
    <col min="15125" max="15126" width="11.42578125" style="133"/>
    <col min="15127" max="15127" width="2.7109375" style="133" customWidth="1"/>
    <col min="15128" max="15360" width="11.42578125" style="133"/>
    <col min="15361" max="15361" width="2.7109375" style="133" customWidth="1"/>
    <col min="15362" max="15363" width="6.85546875" style="133" customWidth="1"/>
    <col min="15364" max="15377" width="5.7109375" style="133" customWidth="1"/>
    <col min="15378" max="15379" width="4.7109375" style="133" customWidth="1"/>
    <col min="15380" max="15380" width="3.28515625" style="133" customWidth="1"/>
    <col min="15381" max="15382" width="11.42578125" style="133"/>
    <col min="15383" max="15383" width="2.7109375" style="133" customWidth="1"/>
    <col min="15384" max="15616" width="11.42578125" style="133"/>
    <col min="15617" max="15617" width="2.7109375" style="133" customWidth="1"/>
    <col min="15618" max="15619" width="6.85546875" style="133" customWidth="1"/>
    <col min="15620" max="15633" width="5.7109375" style="133" customWidth="1"/>
    <col min="15634" max="15635" width="4.7109375" style="133" customWidth="1"/>
    <col min="15636" max="15636" width="3.28515625" style="133" customWidth="1"/>
    <col min="15637" max="15638" width="11.42578125" style="133"/>
    <col min="15639" max="15639" width="2.7109375" style="133" customWidth="1"/>
    <col min="15640" max="15872" width="11.42578125" style="133"/>
    <col min="15873" max="15873" width="2.7109375" style="133" customWidth="1"/>
    <col min="15874" max="15875" width="6.85546875" style="133" customWidth="1"/>
    <col min="15876" max="15889" width="5.7109375" style="133" customWidth="1"/>
    <col min="15890" max="15891" width="4.7109375" style="133" customWidth="1"/>
    <col min="15892" max="15892" width="3.28515625" style="133" customWidth="1"/>
    <col min="15893" max="15894" width="11.42578125" style="133"/>
    <col min="15895" max="15895" width="2.7109375" style="133" customWidth="1"/>
    <col min="15896" max="16128" width="11.42578125" style="133"/>
    <col min="16129" max="16129" width="2.7109375" style="133" customWidth="1"/>
    <col min="16130" max="16131" width="6.85546875" style="133" customWidth="1"/>
    <col min="16132" max="16145" width="5.7109375" style="133" customWidth="1"/>
    <col min="16146" max="16147" width="4.7109375" style="133" customWidth="1"/>
    <col min="16148" max="16148" width="3.28515625" style="133" customWidth="1"/>
    <col min="16149" max="16150" width="11.42578125" style="133"/>
    <col min="16151" max="16151" width="2.7109375" style="133" customWidth="1"/>
    <col min="16152" max="16384" width="11.42578125" style="133"/>
  </cols>
  <sheetData>
    <row r="1" spans="1:23" x14ac:dyDescent="0.25">
      <c r="A1" s="416" t="s">
        <v>97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</row>
    <row r="2" spans="1:23" x14ac:dyDescent="0.25">
      <c r="A2" s="420" t="s">
        <v>96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</row>
    <row r="3" spans="1:23" x14ac:dyDescent="0.25">
      <c r="A3" s="421"/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</row>
    <row r="4" spans="1:23" x14ac:dyDescent="0.25">
      <c r="A4" s="125"/>
      <c r="B4" s="125"/>
      <c r="C4" s="125"/>
      <c r="D4" s="128"/>
      <c r="E4" s="128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5"/>
      <c r="S4" s="125"/>
      <c r="T4" s="125"/>
      <c r="U4" s="125"/>
      <c r="V4" s="128"/>
      <c r="W4" s="128"/>
    </row>
    <row r="5" spans="1:23" ht="15" customHeight="1" x14ac:dyDescent="0.25">
      <c r="A5" s="125"/>
      <c r="B5" s="422" t="s">
        <v>67</v>
      </c>
      <c r="C5" s="129"/>
      <c r="D5" s="128"/>
      <c r="E5" s="128"/>
      <c r="F5" s="126"/>
      <c r="G5" s="126"/>
      <c r="H5" s="126"/>
      <c r="I5" s="126"/>
      <c r="J5" s="130"/>
      <c r="K5" s="130"/>
      <c r="L5" s="130"/>
      <c r="M5" s="126"/>
      <c r="N5" s="126"/>
      <c r="O5" s="126"/>
      <c r="P5" s="126"/>
      <c r="Q5" s="126"/>
      <c r="R5" s="125"/>
      <c r="S5" s="125"/>
      <c r="T5" s="125"/>
      <c r="U5" s="125"/>
      <c r="V5" s="128"/>
      <c r="W5" s="128"/>
    </row>
    <row r="6" spans="1:23" ht="15" customHeight="1" x14ac:dyDescent="0.25">
      <c r="A6" s="125"/>
      <c r="B6" s="422"/>
      <c r="C6" s="423" t="s">
        <v>92</v>
      </c>
      <c r="D6" s="128"/>
      <c r="E6" s="128"/>
      <c r="F6" s="126"/>
      <c r="G6" s="126"/>
      <c r="H6" s="126"/>
      <c r="I6" s="126"/>
      <c r="J6" s="130"/>
      <c r="K6" s="130"/>
      <c r="L6" s="130"/>
      <c r="M6" s="126"/>
      <c r="N6" s="126"/>
      <c r="O6" s="126"/>
      <c r="P6" s="424"/>
      <c r="Q6" s="424"/>
      <c r="R6" s="131"/>
      <c r="S6" s="131"/>
      <c r="T6" s="125"/>
      <c r="U6" s="125"/>
      <c r="V6" s="128"/>
      <c r="W6" s="128"/>
    </row>
    <row r="7" spans="1:23" ht="15" customHeight="1" x14ac:dyDescent="0.25">
      <c r="A7" s="125"/>
      <c r="B7" s="422"/>
      <c r="C7" s="423"/>
      <c r="D7" s="128"/>
      <c r="E7" s="128"/>
      <c r="F7" s="126"/>
      <c r="G7" s="126"/>
      <c r="H7" s="126"/>
      <c r="I7" s="126"/>
      <c r="J7" s="130"/>
      <c r="K7" s="130"/>
      <c r="L7" s="130"/>
      <c r="M7" s="126"/>
      <c r="N7" s="126"/>
      <c r="O7" s="126"/>
      <c r="P7" s="424"/>
      <c r="Q7" s="424"/>
      <c r="R7" s="131"/>
      <c r="S7" s="131"/>
      <c r="T7" s="125"/>
      <c r="U7" s="125"/>
      <c r="V7" s="128"/>
      <c r="W7" s="128"/>
    </row>
    <row r="8" spans="1:23" x14ac:dyDescent="0.25">
      <c r="A8" s="125"/>
      <c r="B8" s="422"/>
      <c r="C8" s="423"/>
      <c r="D8" s="128"/>
      <c r="E8" s="128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424"/>
      <c r="Q8" s="424"/>
      <c r="R8" s="125"/>
      <c r="S8" s="125"/>
      <c r="T8" s="125"/>
      <c r="U8" s="125"/>
      <c r="V8" s="128"/>
      <c r="W8" s="128"/>
    </row>
    <row r="9" spans="1:23" ht="15" customHeight="1" x14ac:dyDescent="0.25">
      <c r="A9" s="125"/>
      <c r="B9" s="422"/>
      <c r="C9" s="423"/>
      <c r="D9" s="128"/>
      <c r="E9" s="128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424"/>
      <c r="Q9" s="424"/>
      <c r="R9" s="131"/>
      <c r="S9" s="131"/>
      <c r="T9" s="125"/>
      <c r="U9" s="125"/>
      <c r="V9" s="128"/>
      <c r="W9" s="128"/>
    </row>
    <row r="10" spans="1:23" ht="15" customHeight="1" x14ac:dyDescent="0.25">
      <c r="A10" s="125"/>
      <c r="B10" s="422"/>
      <c r="C10" s="423"/>
      <c r="D10" s="128"/>
      <c r="E10" s="128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424"/>
      <c r="Q10" s="424"/>
      <c r="R10" s="131"/>
      <c r="S10" s="131"/>
      <c r="T10" s="125"/>
      <c r="U10" s="125"/>
      <c r="V10" s="128"/>
      <c r="W10" s="128"/>
    </row>
    <row r="11" spans="1:23" ht="15" customHeight="1" x14ac:dyDescent="0.25">
      <c r="A11" s="125"/>
      <c r="B11" s="422"/>
      <c r="C11" s="423"/>
      <c r="D11" s="128"/>
      <c r="E11" s="128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424"/>
      <c r="Q11" s="424"/>
      <c r="R11" s="131"/>
      <c r="S11" s="131"/>
      <c r="T11" s="125"/>
      <c r="U11" s="125"/>
      <c r="V11" s="128"/>
      <c r="W11" s="128"/>
    </row>
    <row r="12" spans="1:23" ht="15" customHeight="1" x14ac:dyDescent="0.25">
      <c r="A12" s="125"/>
      <c r="B12" s="422"/>
      <c r="C12" s="423"/>
      <c r="D12" s="128"/>
      <c r="E12" s="128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424"/>
      <c r="Q12" s="424"/>
      <c r="R12" s="131"/>
      <c r="S12" s="131"/>
      <c r="T12" s="125"/>
      <c r="U12" s="125"/>
      <c r="V12" s="128"/>
      <c r="W12" s="128"/>
    </row>
    <row r="13" spans="1:23" ht="15" customHeight="1" x14ac:dyDescent="0.25">
      <c r="A13" s="125"/>
      <c r="B13" s="422"/>
      <c r="C13" s="423"/>
      <c r="D13" s="425" t="s">
        <v>93</v>
      </c>
      <c r="E13" s="425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424"/>
      <c r="Q13" s="424"/>
      <c r="R13" s="131"/>
      <c r="S13" s="131"/>
      <c r="T13" s="125"/>
      <c r="U13" s="125"/>
      <c r="V13" s="128"/>
      <c r="W13" s="128"/>
    </row>
    <row r="14" spans="1:23" ht="15" customHeight="1" x14ac:dyDescent="0.25">
      <c r="A14" s="125"/>
      <c r="B14" s="422"/>
      <c r="C14" s="423"/>
      <c r="D14" s="425"/>
      <c r="E14" s="425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26"/>
      <c r="Q14" s="126"/>
      <c r="R14" s="131"/>
      <c r="S14" s="131"/>
      <c r="T14" s="125"/>
      <c r="U14" s="125"/>
      <c r="V14" s="128"/>
      <c r="W14" s="128"/>
    </row>
    <row r="15" spans="1:23" ht="15" customHeight="1" x14ac:dyDescent="0.25">
      <c r="A15" s="125"/>
      <c r="B15" s="422"/>
      <c r="C15" s="423"/>
      <c r="D15" s="128"/>
      <c r="E15" s="128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26"/>
      <c r="Q15" s="126"/>
      <c r="R15" s="131"/>
      <c r="S15" s="131"/>
      <c r="T15" s="125"/>
      <c r="U15" s="125"/>
      <c r="V15" s="128"/>
      <c r="W15" s="128"/>
    </row>
    <row r="16" spans="1:23" ht="15" customHeight="1" x14ac:dyDescent="0.25">
      <c r="A16" s="125"/>
      <c r="B16" s="422"/>
      <c r="C16" s="423"/>
      <c r="D16" s="128"/>
      <c r="E16" s="128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26"/>
      <c r="Q16" s="126"/>
      <c r="R16" s="131"/>
      <c r="S16" s="131"/>
      <c r="T16" s="125"/>
      <c r="U16" s="125"/>
      <c r="V16" s="128"/>
      <c r="W16" s="128"/>
    </row>
    <row r="17" spans="1:23" ht="15" customHeight="1" x14ac:dyDescent="0.25">
      <c r="A17" s="125"/>
      <c r="B17" s="422"/>
      <c r="C17" s="423"/>
      <c r="D17" s="128"/>
      <c r="E17" s="128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26"/>
      <c r="Q17" s="126"/>
      <c r="R17" s="125"/>
      <c r="S17" s="125"/>
      <c r="T17" s="125"/>
      <c r="U17" s="125"/>
      <c r="V17" s="128"/>
      <c r="W17" s="128"/>
    </row>
    <row r="18" spans="1:23" ht="15" customHeight="1" x14ac:dyDescent="0.25">
      <c r="A18" s="125"/>
      <c r="B18" s="422"/>
      <c r="C18" s="423"/>
      <c r="D18" s="128"/>
      <c r="E18" s="128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0"/>
      <c r="Q18" s="126"/>
      <c r="R18" s="131"/>
      <c r="S18" s="131"/>
      <c r="T18" s="125"/>
      <c r="U18" s="125"/>
      <c r="V18" s="128"/>
      <c r="W18" s="128"/>
    </row>
    <row r="19" spans="1:23" ht="15" customHeight="1" x14ac:dyDescent="0.25">
      <c r="A19" s="125"/>
      <c r="B19" s="422"/>
      <c r="C19" s="423"/>
      <c r="D19" s="128"/>
      <c r="E19" s="128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0"/>
      <c r="Q19" s="126"/>
      <c r="R19" s="131"/>
      <c r="S19" s="131"/>
      <c r="T19" s="125"/>
      <c r="U19" s="125"/>
      <c r="V19" s="128"/>
      <c r="W19" s="128"/>
    </row>
    <row r="20" spans="1:23" ht="15" customHeight="1" x14ac:dyDescent="0.25">
      <c r="A20" s="125"/>
      <c r="B20" s="422"/>
      <c r="C20" s="423"/>
      <c r="D20" s="128"/>
      <c r="E20" s="128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0"/>
      <c r="Q20" s="126"/>
      <c r="R20" s="131"/>
      <c r="S20" s="131"/>
      <c r="T20" s="125"/>
      <c r="U20" s="125"/>
      <c r="V20" s="128"/>
      <c r="W20" s="128"/>
    </row>
    <row r="21" spans="1:23" ht="15" customHeight="1" x14ac:dyDescent="0.25">
      <c r="A21" s="125"/>
      <c r="B21" s="422"/>
      <c r="C21" s="423"/>
      <c r="D21" s="128"/>
      <c r="E21" s="128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26"/>
      <c r="Q21" s="126"/>
      <c r="R21" s="125"/>
      <c r="S21" s="125"/>
      <c r="T21" s="125"/>
      <c r="U21" s="125"/>
      <c r="V21" s="128"/>
      <c r="W21" s="128"/>
    </row>
    <row r="22" spans="1:23" ht="15" customHeight="1" x14ac:dyDescent="0.25">
      <c r="A22" s="125"/>
      <c r="B22" s="125"/>
      <c r="C22" s="125"/>
      <c r="D22" s="125"/>
      <c r="E22" s="125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26"/>
      <c r="Q22" s="126"/>
      <c r="R22" s="125"/>
      <c r="S22" s="125"/>
      <c r="T22" s="125"/>
      <c r="U22" s="125"/>
      <c r="V22" s="128"/>
      <c r="W22" s="128"/>
    </row>
    <row r="23" spans="1:23" ht="18" customHeight="1" x14ac:dyDescent="0.25">
      <c r="A23" s="125"/>
      <c r="B23" s="125"/>
      <c r="C23" s="125"/>
      <c r="D23" s="125"/>
      <c r="E23" s="125"/>
      <c r="F23" s="426">
        <v>6</v>
      </c>
      <c r="G23" s="427">
        <v>5</v>
      </c>
      <c r="H23" s="427"/>
      <c r="I23" s="427">
        <v>4</v>
      </c>
      <c r="J23" s="427"/>
      <c r="K23" s="427">
        <v>3</v>
      </c>
      <c r="L23" s="427"/>
      <c r="M23" s="427">
        <v>2</v>
      </c>
      <c r="N23" s="427"/>
      <c r="O23" s="427">
        <v>1</v>
      </c>
      <c r="P23" s="427"/>
      <c r="Q23" s="417">
        <v>0</v>
      </c>
      <c r="R23" s="417"/>
      <c r="S23" s="125"/>
      <c r="T23" s="125"/>
      <c r="U23" s="125"/>
      <c r="V23" s="128"/>
      <c r="W23" s="128"/>
    </row>
    <row r="24" spans="1:23" ht="18" customHeight="1" x14ac:dyDescent="0.25">
      <c r="A24" s="125"/>
      <c r="B24" s="125"/>
      <c r="C24" s="125"/>
      <c r="D24" s="125"/>
      <c r="E24" s="125"/>
      <c r="F24" s="426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17"/>
      <c r="R24" s="417"/>
      <c r="S24" s="125"/>
      <c r="T24" s="125"/>
      <c r="U24" s="125"/>
      <c r="V24" s="128"/>
      <c r="W24" s="128"/>
    </row>
    <row r="25" spans="1:23" ht="24" customHeight="1" x14ac:dyDescent="0.25">
      <c r="A25" s="125"/>
      <c r="B25" s="125"/>
      <c r="C25" s="125"/>
      <c r="D25" s="125"/>
      <c r="E25" s="125"/>
      <c r="F25" s="418" t="s">
        <v>94</v>
      </c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126"/>
      <c r="R25" s="125"/>
      <c r="S25" s="125"/>
      <c r="T25" s="125"/>
      <c r="U25" s="125"/>
      <c r="V25" s="128"/>
      <c r="W25" s="128"/>
    </row>
    <row r="26" spans="1:23" ht="24" customHeight="1" x14ac:dyDescent="0.25">
      <c r="A26" s="125"/>
      <c r="B26" s="125"/>
      <c r="C26" s="125"/>
      <c r="D26" s="125"/>
      <c r="E26" s="125"/>
      <c r="F26" s="419" t="s">
        <v>95</v>
      </c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125"/>
      <c r="R26" s="125"/>
      <c r="S26" s="125"/>
      <c r="T26" s="125"/>
      <c r="U26" s="125"/>
      <c r="V26" s="128"/>
      <c r="W26" s="128"/>
    </row>
    <row r="27" spans="1:23" x14ac:dyDescent="0.25">
      <c r="A27" s="125"/>
      <c r="B27" s="125"/>
      <c r="C27" s="125"/>
      <c r="D27" s="125"/>
      <c r="E27" s="125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25"/>
      <c r="R27" s="125"/>
      <c r="S27" s="125"/>
      <c r="T27" s="125"/>
      <c r="U27" s="125"/>
      <c r="V27" s="128"/>
      <c r="W27" s="128"/>
    </row>
    <row r="28" spans="1:23" ht="15" customHeight="1" x14ac:dyDescent="0.25">
      <c r="B28" s="405" t="s">
        <v>78</v>
      </c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128"/>
    </row>
    <row r="29" spans="1:23" x14ac:dyDescent="0.25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</row>
  </sheetData>
  <mergeCells count="16">
    <mergeCell ref="A1:W1"/>
    <mergeCell ref="Q23:R24"/>
    <mergeCell ref="F25:P25"/>
    <mergeCell ref="F26:P26"/>
    <mergeCell ref="B28:V28"/>
    <mergeCell ref="A2:W3"/>
    <mergeCell ref="B5:B21"/>
    <mergeCell ref="C6:C21"/>
    <mergeCell ref="P6:Q13"/>
    <mergeCell ref="D13:E14"/>
    <mergeCell ref="F23:F24"/>
    <mergeCell ref="G23:H24"/>
    <mergeCell ref="I23:J24"/>
    <mergeCell ref="K23:L24"/>
    <mergeCell ref="M23:N24"/>
    <mergeCell ref="O23:P24"/>
  </mergeCells>
  <printOptions horizontalCentered="1" verticalCentered="1"/>
  <pageMargins left="0.70866141732283472" right="0.70866141732283472" top="0" bottom="0.74803149606299213" header="0.31496062992125984" footer="0.31496062992125984"/>
  <pageSetup scale="8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A2" sqref="A2:F2"/>
    </sheetView>
  </sheetViews>
  <sheetFormatPr baseColWidth="10" defaultColWidth="11.42578125" defaultRowHeight="12.75" x14ac:dyDescent="0.2"/>
  <cols>
    <col min="1" max="1" width="1.140625" style="172" customWidth="1"/>
    <col min="2" max="2" width="44" style="172" customWidth="1"/>
    <col min="3" max="3" width="1.7109375" style="172" customWidth="1"/>
    <col min="4" max="4" width="13.85546875" style="172" customWidth="1"/>
    <col min="5" max="5" width="1.7109375" style="172" customWidth="1"/>
    <col min="6" max="6" width="13.85546875" style="172" customWidth="1"/>
    <col min="7" max="7" width="1.7109375" style="172" customWidth="1"/>
    <col min="8" max="16384" width="11.42578125" style="172"/>
  </cols>
  <sheetData>
    <row r="1" spans="1:10" ht="15" x14ac:dyDescent="0.25">
      <c r="A1" s="428" t="s">
        <v>113</v>
      </c>
      <c r="B1" s="428"/>
      <c r="C1" s="428"/>
      <c r="D1" s="428"/>
      <c r="E1" s="428"/>
      <c r="F1" s="428"/>
      <c r="G1" s="174"/>
    </row>
    <row r="2" spans="1:10" ht="21" customHeight="1" x14ac:dyDescent="0.2">
      <c r="A2" s="389" t="s">
        <v>125</v>
      </c>
      <c r="B2" s="389"/>
      <c r="C2" s="389"/>
      <c r="D2" s="389"/>
      <c r="E2" s="389"/>
      <c r="F2" s="389"/>
      <c r="G2" s="174"/>
    </row>
    <row r="3" spans="1:10" ht="5.0999999999999996" customHeight="1" thickBot="1" x14ac:dyDescent="0.25">
      <c r="A3" s="178"/>
      <c r="B3" s="196"/>
      <c r="C3" s="196"/>
      <c r="D3" s="196"/>
      <c r="E3" s="196"/>
      <c r="F3" s="196"/>
      <c r="G3" s="178"/>
    </row>
    <row r="4" spans="1:10" ht="5.0999999999999996" customHeight="1" thickTop="1" x14ac:dyDescent="0.2">
      <c r="A4" s="183"/>
      <c r="B4" s="174"/>
      <c r="C4" s="174"/>
      <c r="D4" s="174"/>
      <c r="E4" s="174"/>
      <c r="F4" s="174"/>
      <c r="G4" s="174"/>
    </row>
    <row r="5" spans="1:10" ht="28.5" x14ac:dyDescent="0.2">
      <c r="A5" s="183"/>
      <c r="B5" s="195" t="s">
        <v>73</v>
      </c>
      <c r="C5" s="194"/>
      <c r="D5" s="193" t="s">
        <v>0</v>
      </c>
      <c r="E5" s="194"/>
      <c r="F5" s="193" t="s">
        <v>50</v>
      </c>
      <c r="G5" s="174"/>
    </row>
    <row r="6" spans="1:10" ht="5.0999999999999996" customHeight="1" thickBot="1" x14ac:dyDescent="0.25">
      <c r="A6" s="197"/>
      <c r="B6" s="192"/>
      <c r="C6" s="191"/>
      <c r="D6" s="190"/>
      <c r="E6" s="191"/>
      <c r="F6" s="190"/>
      <c r="G6" s="174"/>
    </row>
    <row r="7" spans="1:10" ht="5.0999999999999996" customHeight="1" x14ac:dyDescent="0.2">
      <c r="A7" s="183"/>
      <c r="B7" s="174"/>
      <c r="C7" s="174"/>
      <c r="D7" s="174"/>
      <c r="E7" s="174"/>
      <c r="F7" s="174"/>
      <c r="G7" s="174"/>
    </row>
    <row r="8" spans="1:10" ht="12.75" customHeight="1" x14ac:dyDescent="0.2">
      <c r="A8" s="183"/>
      <c r="B8" s="198" t="s">
        <v>11</v>
      </c>
      <c r="C8" s="174"/>
      <c r="D8" s="185">
        <v>44.230000000000004</v>
      </c>
      <c r="E8" s="187"/>
      <c r="F8" s="180">
        <v>47.189962999999999</v>
      </c>
      <c r="G8" s="174"/>
    </row>
    <row r="9" spans="1:10" x14ac:dyDescent="0.2">
      <c r="A9" s="183"/>
      <c r="B9" s="198" t="s">
        <v>53</v>
      </c>
      <c r="C9" s="174"/>
      <c r="D9" s="185">
        <v>32.979999999999997</v>
      </c>
      <c r="E9" s="181"/>
      <c r="F9" s="180">
        <v>35.18</v>
      </c>
      <c r="G9" s="174"/>
    </row>
    <row r="10" spans="1:10" x14ac:dyDescent="0.2">
      <c r="A10" s="183"/>
      <c r="B10" s="198" t="s">
        <v>48</v>
      </c>
      <c r="C10" s="174"/>
      <c r="D10" s="185">
        <v>4.484</v>
      </c>
      <c r="E10" s="181"/>
      <c r="F10" s="180">
        <v>4.78</v>
      </c>
      <c r="G10" s="174"/>
    </row>
    <row r="11" spans="1:10" ht="12" customHeight="1" x14ac:dyDescent="0.2">
      <c r="A11" s="183"/>
      <c r="B11" s="198" t="s">
        <v>213</v>
      </c>
      <c r="C11" s="174"/>
      <c r="D11" s="185">
        <v>18.3</v>
      </c>
      <c r="E11" s="181"/>
      <c r="F11" s="180">
        <v>19.53</v>
      </c>
      <c r="G11" s="174"/>
    </row>
    <row r="12" spans="1:10" ht="4.5" customHeight="1" x14ac:dyDescent="0.2">
      <c r="A12" s="183"/>
      <c r="B12" s="199"/>
      <c r="C12" s="174"/>
      <c r="D12" s="185"/>
      <c r="E12" s="181"/>
      <c r="F12" s="180"/>
      <c r="G12" s="174"/>
      <c r="J12" s="184"/>
    </row>
    <row r="13" spans="1:10" ht="5.0999999999999996" customHeight="1" thickBot="1" x14ac:dyDescent="0.25">
      <c r="A13" s="179"/>
      <c r="B13" s="179"/>
      <c r="C13" s="178"/>
      <c r="D13" s="177"/>
      <c r="E13" s="178"/>
      <c r="F13" s="177"/>
      <c r="G13" s="178"/>
    </row>
    <row r="14" spans="1:10" ht="5.0999999999999996" customHeight="1" thickTop="1" x14ac:dyDescent="0.2">
      <c r="A14" s="183"/>
      <c r="B14" s="176"/>
      <c r="C14" s="174"/>
      <c r="D14" s="174"/>
      <c r="E14" s="174"/>
      <c r="F14" s="174"/>
      <c r="G14" s="174"/>
    </row>
    <row r="15" spans="1:10" ht="10.5" customHeight="1" x14ac:dyDescent="0.2">
      <c r="A15" s="174"/>
      <c r="B15" s="175" t="s">
        <v>78</v>
      </c>
      <c r="C15" s="174"/>
      <c r="D15" s="174"/>
      <c r="E15" s="174"/>
      <c r="F15" s="174"/>
      <c r="G15" s="174"/>
    </row>
    <row r="16" spans="1:10" ht="13.5" x14ac:dyDescent="0.25">
      <c r="B16" s="173"/>
    </row>
  </sheetData>
  <mergeCells count="2">
    <mergeCell ref="A2:F2"/>
    <mergeCell ref="A1:F1"/>
  </mergeCells>
  <printOptions horizontalCentered="1"/>
  <pageMargins left="0.94488188976377963" right="0.86614173228346458" top="0.74803149606299213" bottom="0.98425196850393704" header="0" footer="1.181102362204724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zoomScaleNormal="100" workbookViewId="0">
      <selection activeCell="A2" sqref="A2:V3"/>
    </sheetView>
  </sheetViews>
  <sheetFormatPr baseColWidth="10" defaultRowHeight="15" x14ac:dyDescent="0.25"/>
  <cols>
    <col min="1" max="1" width="1.7109375" style="133" customWidth="1"/>
    <col min="2" max="4" width="6.85546875" style="133" customWidth="1"/>
    <col min="5" max="16" width="5.7109375" style="133" customWidth="1"/>
    <col min="17" max="17" width="1.42578125" style="133" customWidth="1"/>
    <col min="18" max="18" width="4.7109375" style="133" customWidth="1"/>
    <col min="19" max="19" width="3.28515625" style="133" customWidth="1"/>
    <col min="20" max="21" width="11.42578125" style="133"/>
    <col min="22" max="22" width="1.7109375" style="133" customWidth="1"/>
    <col min="23" max="255" width="11.42578125" style="133"/>
    <col min="256" max="256" width="2.7109375" style="133" customWidth="1"/>
    <col min="257" max="258" width="6.85546875" style="133" customWidth="1"/>
    <col min="259" max="272" width="5.7109375" style="133" customWidth="1"/>
    <col min="273" max="274" width="4.7109375" style="133" customWidth="1"/>
    <col min="275" max="275" width="3.28515625" style="133" customWidth="1"/>
    <col min="276" max="277" width="11.42578125" style="133"/>
    <col min="278" max="278" width="2.7109375" style="133" customWidth="1"/>
    <col min="279" max="511" width="11.42578125" style="133"/>
    <col min="512" max="512" width="2.7109375" style="133" customWidth="1"/>
    <col min="513" max="514" width="6.85546875" style="133" customWidth="1"/>
    <col min="515" max="528" width="5.7109375" style="133" customWidth="1"/>
    <col min="529" max="530" width="4.7109375" style="133" customWidth="1"/>
    <col min="531" max="531" width="3.28515625" style="133" customWidth="1"/>
    <col min="532" max="533" width="11.42578125" style="133"/>
    <col min="534" max="534" width="2.7109375" style="133" customWidth="1"/>
    <col min="535" max="767" width="11.42578125" style="133"/>
    <col min="768" max="768" width="2.7109375" style="133" customWidth="1"/>
    <col min="769" max="770" width="6.85546875" style="133" customWidth="1"/>
    <col min="771" max="784" width="5.7109375" style="133" customWidth="1"/>
    <col min="785" max="786" width="4.7109375" style="133" customWidth="1"/>
    <col min="787" max="787" width="3.28515625" style="133" customWidth="1"/>
    <col min="788" max="789" width="11.42578125" style="133"/>
    <col min="790" max="790" width="2.7109375" style="133" customWidth="1"/>
    <col min="791" max="1023" width="11.42578125" style="133"/>
    <col min="1024" max="1024" width="2.7109375" style="133" customWidth="1"/>
    <col min="1025" max="1026" width="6.85546875" style="133" customWidth="1"/>
    <col min="1027" max="1040" width="5.7109375" style="133" customWidth="1"/>
    <col min="1041" max="1042" width="4.7109375" style="133" customWidth="1"/>
    <col min="1043" max="1043" width="3.28515625" style="133" customWidth="1"/>
    <col min="1044" max="1045" width="11.42578125" style="133"/>
    <col min="1046" max="1046" width="2.7109375" style="133" customWidth="1"/>
    <col min="1047" max="1279" width="11.42578125" style="133"/>
    <col min="1280" max="1280" width="2.7109375" style="133" customWidth="1"/>
    <col min="1281" max="1282" width="6.85546875" style="133" customWidth="1"/>
    <col min="1283" max="1296" width="5.7109375" style="133" customWidth="1"/>
    <col min="1297" max="1298" width="4.7109375" style="133" customWidth="1"/>
    <col min="1299" max="1299" width="3.28515625" style="133" customWidth="1"/>
    <col min="1300" max="1301" width="11.42578125" style="133"/>
    <col min="1302" max="1302" width="2.7109375" style="133" customWidth="1"/>
    <col min="1303" max="1535" width="11.42578125" style="133"/>
    <col min="1536" max="1536" width="2.7109375" style="133" customWidth="1"/>
    <col min="1537" max="1538" width="6.85546875" style="133" customWidth="1"/>
    <col min="1539" max="1552" width="5.7109375" style="133" customWidth="1"/>
    <col min="1553" max="1554" width="4.7109375" style="133" customWidth="1"/>
    <col min="1555" max="1555" width="3.28515625" style="133" customWidth="1"/>
    <col min="1556" max="1557" width="11.42578125" style="133"/>
    <col min="1558" max="1558" width="2.7109375" style="133" customWidth="1"/>
    <col min="1559" max="1791" width="11.42578125" style="133"/>
    <col min="1792" max="1792" width="2.7109375" style="133" customWidth="1"/>
    <col min="1793" max="1794" width="6.85546875" style="133" customWidth="1"/>
    <col min="1795" max="1808" width="5.7109375" style="133" customWidth="1"/>
    <col min="1809" max="1810" width="4.7109375" style="133" customWidth="1"/>
    <col min="1811" max="1811" width="3.28515625" style="133" customWidth="1"/>
    <col min="1812" max="1813" width="11.42578125" style="133"/>
    <col min="1814" max="1814" width="2.7109375" style="133" customWidth="1"/>
    <col min="1815" max="2047" width="11.42578125" style="133"/>
    <col min="2048" max="2048" width="2.7109375" style="133" customWidth="1"/>
    <col min="2049" max="2050" width="6.85546875" style="133" customWidth="1"/>
    <col min="2051" max="2064" width="5.7109375" style="133" customWidth="1"/>
    <col min="2065" max="2066" width="4.7109375" style="133" customWidth="1"/>
    <col min="2067" max="2067" width="3.28515625" style="133" customWidth="1"/>
    <col min="2068" max="2069" width="11.42578125" style="133"/>
    <col min="2070" max="2070" width="2.7109375" style="133" customWidth="1"/>
    <col min="2071" max="2303" width="11.42578125" style="133"/>
    <col min="2304" max="2304" width="2.7109375" style="133" customWidth="1"/>
    <col min="2305" max="2306" width="6.85546875" style="133" customWidth="1"/>
    <col min="2307" max="2320" width="5.7109375" style="133" customWidth="1"/>
    <col min="2321" max="2322" width="4.7109375" style="133" customWidth="1"/>
    <col min="2323" max="2323" width="3.28515625" style="133" customWidth="1"/>
    <col min="2324" max="2325" width="11.42578125" style="133"/>
    <col min="2326" max="2326" width="2.7109375" style="133" customWidth="1"/>
    <col min="2327" max="2559" width="11.42578125" style="133"/>
    <col min="2560" max="2560" width="2.7109375" style="133" customWidth="1"/>
    <col min="2561" max="2562" width="6.85546875" style="133" customWidth="1"/>
    <col min="2563" max="2576" width="5.7109375" style="133" customWidth="1"/>
    <col min="2577" max="2578" width="4.7109375" style="133" customWidth="1"/>
    <col min="2579" max="2579" width="3.28515625" style="133" customWidth="1"/>
    <col min="2580" max="2581" width="11.42578125" style="133"/>
    <col min="2582" max="2582" width="2.7109375" style="133" customWidth="1"/>
    <col min="2583" max="2815" width="11.42578125" style="133"/>
    <col min="2816" max="2816" width="2.7109375" style="133" customWidth="1"/>
    <col min="2817" max="2818" width="6.85546875" style="133" customWidth="1"/>
    <col min="2819" max="2832" width="5.7109375" style="133" customWidth="1"/>
    <col min="2833" max="2834" width="4.7109375" style="133" customWidth="1"/>
    <col min="2835" max="2835" width="3.28515625" style="133" customWidth="1"/>
    <col min="2836" max="2837" width="11.42578125" style="133"/>
    <col min="2838" max="2838" width="2.7109375" style="133" customWidth="1"/>
    <col min="2839" max="3071" width="11.42578125" style="133"/>
    <col min="3072" max="3072" width="2.7109375" style="133" customWidth="1"/>
    <col min="3073" max="3074" width="6.85546875" style="133" customWidth="1"/>
    <col min="3075" max="3088" width="5.7109375" style="133" customWidth="1"/>
    <col min="3089" max="3090" width="4.7109375" style="133" customWidth="1"/>
    <col min="3091" max="3091" width="3.28515625" style="133" customWidth="1"/>
    <col min="3092" max="3093" width="11.42578125" style="133"/>
    <col min="3094" max="3094" width="2.7109375" style="133" customWidth="1"/>
    <col min="3095" max="3327" width="11.42578125" style="133"/>
    <col min="3328" max="3328" width="2.7109375" style="133" customWidth="1"/>
    <col min="3329" max="3330" width="6.85546875" style="133" customWidth="1"/>
    <col min="3331" max="3344" width="5.7109375" style="133" customWidth="1"/>
    <col min="3345" max="3346" width="4.7109375" style="133" customWidth="1"/>
    <col min="3347" max="3347" width="3.28515625" style="133" customWidth="1"/>
    <col min="3348" max="3349" width="11.42578125" style="133"/>
    <col min="3350" max="3350" width="2.7109375" style="133" customWidth="1"/>
    <col min="3351" max="3583" width="11.42578125" style="133"/>
    <col min="3584" max="3584" width="2.7109375" style="133" customWidth="1"/>
    <col min="3585" max="3586" width="6.85546875" style="133" customWidth="1"/>
    <col min="3587" max="3600" width="5.7109375" style="133" customWidth="1"/>
    <col min="3601" max="3602" width="4.7109375" style="133" customWidth="1"/>
    <col min="3603" max="3603" width="3.28515625" style="133" customWidth="1"/>
    <col min="3604" max="3605" width="11.42578125" style="133"/>
    <col min="3606" max="3606" width="2.7109375" style="133" customWidth="1"/>
    <col min="3607" max="3839" width="11.42578125" style="133"/>
    <col min="3840" max="3840" width="2.7109375" style="133" customWidth="1"/>
    <col min="3841" max="3842" width="6.85546875" style="133" customWidth="1"/>
    <col min="3843" max="3856" width="5.7109375" style="133" customWidth="1"/>
    <col min="3857" max="3858" width="4.7109375" style="133" customWidth="1"/>
    <col min="3859" max="3859" width="3.28515625" style="133" customWidth="1"/>
    <col min="3860" max="3861" width="11.42578125" style="133"/>
    <col min="3862" max="3862" width="2.7109375" style="133" customWidth="1"/>
    <col min="3863" max="4095" width="11.42578125" style="133"/>
    <col min="4096" max="4096" width="2.7109375" style="133" customWidth="1"/>
    <col min="4097" max="4098" width="6.85546875" style="133" customWidth="1"/>
    <col min="4099" max="4112" width="5.7109375" style="133" customWidth="1"/>
    <col min="4113" max="4114" width="4.7109375" style="133" customWidth="1"/>
    <col min="4115" max="4115" width="3.28515625" style="133" customWidth="1"/>
    <col min="4116" max="4117" width="11.42578125" style="133"/>
    <col min="4118" max="4118" width="2.7109375" style="133" customWidth="1"/>
    <col min="4119" max="4351" width="11.42578125" style="133"/>
    <col min="4352" max="4352" width="2.7109375" style="133" customWidth="1"/>
    <col min="4353" max="4354" width="6.85546875" style="133" customWidth="1"/>
    <col min="4355" max="4368" width="5.7109375" style="133" customWidth="1"/>
    <col min="4369" max="4370" width="4.7109375" style="133" customWidth="1"/>
    <col min="4371" max="4371" width="3.28515625" style="133" customWidth="1"/>
    <col min="4372" max="4373" width="11.42578125" style="133"/>
    <col min="4374" max="4374" width="2.7109375" style="133" customWidth="1"/>
    <col min="4375" max="4607" width="11.42578125" style="133"/>
    <col min="4608" max="4608" width="2.7109375" style="133" customWidth="1"/>
    <col min="4609" max="4610" width="6.85546875" style="133" customWidth="1"/>
    <col min="4611" max="4624" width="5.7109375" style="133" customWidth="1"/>
    <col min="4625" max="4626" width="4.7109375" style="133" customWidth="1"/>
    <col min="4627" max="4627" width="3.28515625" style="133" customWidth="1"/>
    <col min="4628" max="4629" width="11.42578125" style="133"/>
    <col min="4630" max="4630" width="2.7109375" style="133" customWidth="1"/>
    <col min="4631" max="4863" width="11.42578125" style="133"/>
    <col min="4864" max="4864" width="2.7109375" style="133" customWidth="1"/>
    <col min="4865" max="4866" width="6.85546875" style="133" customWidth="1"/>
    <col min="4867" max="4880" width="5.7109375" style="133" customWidth="1"/>
    <col min="4881" max="4882" width="4.7109375" style="133" customWidth="1"/>
    <col min="4883" max="4883" width="3.28515625" style="133" customWidth="1"/>
    <col min="4884" max="4885" width="11.42578125" style="133"/>
    <col min="4886" max="4886" width="2.7109375" style="133" customWidth="1"/>
    <col min="4887" max="5119" width="11.42578125" style="133"/>
    <col min="5120" max="5120" width="2.7109375" style="133" customWidth="1"/>
    <col min="5121" max="5122" width="6.85546875" style="133" customWidth="1"/>
    <col min="5123" max="5136" width="5.7109375" style="133" customWidth="1"/>
    <col min="5137" max="5138" width="4.7109375" style="133" customWidth="1"/>
    <col min="5139" max="5139" width="3.28515625" style="133" customWidth="1"/>
    <col min="5140" max="5141" width="11.42578125" style="133"/>
    <col min="5142" max="5142" width="2.7109375" style="133" customWidth="1"/>
    <col min="5143" max="5375" width="11.42578125" style="133"/>
    <col min="5376" max="5376" width="2.7109375" style="133" customWidth="1"/>
    <col min="5377" max="5378" width="6.85546875" style="133" customWidth="1"/>
    <col min="5379" max="5392" width="5.7109375" style="133" customWidth="1"/>
    <col min="5393" max="5394" width="4.7109375" style="133" customWidth="1"/>
    <col min="5395" max="5395" width="3.28515625" style="133" customWidth="1"/>
    <col min="5396" max="5397" width="11.42578125" style="133"/>
    <col min="5398" max="5398" width="2.7109375" style="133" customWidth="1"/>
    <col min="5399" max="5631" width="11.42578125" style="133"/>
    <col min="5632" max="5632" width="2.7109375" style="133" customWidth="1"/>
    <col min="5633" max="5634" width="6.85546875" style="133" customWidth="1"/>
    <col min="5635" max="5648" width="5.7109375" style="133" customWidth="1"/>
    <col min="5649" max="5650" width="4.7109375" style="133" customWidth="1"/>
    <col min="5651" max="5651" width="3.28515625" style="133" customWidth="1"/>
    <col min="5652" max="5653" width="11.42578125" style="133"/>
    <col min="5654" max="5654" width="2.7109375" style="133" customWidth="1"/>
    <col min="5655" max="5887" width="11.42578125" style="133"/>
    <col min="5888" max="5888" width="2.7109375" style="133" customWidth="1"/>
    <col min="5889" max="5890" width="6.85546875" style="133" customWidth="1"/>
    <col min="5891" max="5904" width="5.7109375" style="133" customWidth="1"/>
    <col min="5905" max="5906" width="4.7109375" style="133" customWidth="1"/>
    <col min="5907" max="5907" width="3.28515625" style="133" customWidth="1"/>
    <col min="5908" max="5909" width="11.42578125" style="133"/>
    <col min="5910" max="5910" width="2.7109375" style="133" customWidth="1"/>
    <col min="5911" max="6143" width="11.42578125" style="133"/>
    <col min="6144" max="6144" width="2.7109375" style="133" customWidth="1"/>
    <col min="6145" max="6146" width="6.85546875" style="133" customWidth="1"/>
    <col min="6147" max="6160" width="5.7109375" style="133" customWidth="1"/>
    <col min="6161" max="6162" width="4.7109375" style="133" customWidth="1"/>
    <col min="6163" max="6163" width="3.28515625" style="133" customWidth="1"/>
    <col min="6164" max="6165" width="11.42578125" style="133"/>
    <col min="6166" max="6166" width="2.7109375" style="133" customWidth="1"/>
    <col min="6167" max="6399" width="11.42578125" style="133"/>
    <col min="6400" max="6400" width="2.7109375" style="133" customWidth="1"/>
    <col min="6401" max="6402" width="6.85546875" style="133" customWidth="1"/>
    <col min="6403" max="6416" width="5.7109375" style="133" customWidth="1"/>
    <col min="6417" max="6418" width="4.7109375" style="133" customWidth="1"/>
    <col min="6419" max="6419" width="3.28515625" style="133" customWidth="1"/>
    <col min="6420" max="6421" width="11.42578125" style="133"/>
    <col min="6422" max="6422" width="2.7109375" style="133" customWidth="1"/>
    <col min="6423" max="6655" width="11.42578125" style="133"/>
    <col min="6656" max="6656" width="2.7109375" style="133" customWidth="1"/>
    <col min="6657" max="6658" width="6.85546875" style="133" customWidth="1"/>
    <col min="6659" max="6672" width="5.7109375" style="133" customWidth="1"/>
    <col min="6673" max="6674" width="4.7109375" style="133" customWidth="1"/>
    <col min="6675" max="6675" width="3.28515625" style="133" customWidth="1"/>
    <col min="6676" max="6677" width="11.42578125" style="133"/>
    <col min="6678" max="6678" width="2.7109375" style="133" customWidth="1"/>
    <col min="6679" max="6911" width="11.42578125" style="133"/>
    <col min="6912" max="6912" width="2.7109375" style="133" customWidth="1"/>
    <col min="6913" max="6914" width="6.85546875" style="133" customWidth="1"/>
    <col min="6915" max="6928" width="5.7109375" style="133" customWidth="1"/>
    <col min="6929" max="6930" width="4.7109375" style="133" customWidth="1"/>
    <col min="6931" max="6931" width="3.28515625" style="133" customWidth="1"/>
    <col min="6932" max="6933" width="11.42578125" style="133"/>
    <col min="6934" max="6934" width="2.7109375" style="133" customWidth="1"/>
    <col min="6935" max="7167" width="11.42578125" style="133"/>
    <col min="7168" max="7168" width="2.7109375" style="133" customWidth="1"/>
    <col min="7169" max="7170" width="6.85546875" style="133" customWidth="1"/>
    <col min="7171" max="7184" width="5.7109375" style="133" customWidth="1"/>
    <col min="7185" max="7186" width="4.7109375" style="133" customWidth="1"/>
    <col min="7187" max="7187" width="3.28515625" style="133" customWidth="1"/>
    <col min="7188" max="7189" width="11.42578125" style="133"/>
    <col min="7190" max="7190" width="2.7109375" style="133" customWidth="1"/>
    <col min="7191" max="7423" width="11.42578125" style="133"/>
    <col min="7424" max="7424" width="2.7109375" style="133" customWidth="1"/>
    <col min="7425" max="7426" width="6.85546875" style="133" customWidth="1"/>
    <col min="7427" max="7440" width="5.7109375" style="133" customWidth="1"/>
    <col min="7441" max="7442" width="4.7109375" style="133" customWidth="1"/>
    <col min="7443" max="7443" width="3.28515625" style="133" customWidth="1"/>
    <col min="7444" max="7445" width="11.42578125" style="133"/>
    <col min="7446" max="7446" width="2.7109375" style="133" customWidth="1"/>
    <col min="7447" max="7679" width="11.42578125" style="133"/>
    <col min="7680" max="7680" width="2.7109375" style="133" customWidth="1"/>
    <col min="7681" max="7682" width="6.85546875" style="133" customWidth="1"/>
    <col min="7683" max="7696" width="5.7109375" style="133" customWidth="1"/>
    <col min="7697" max="7698" width="4.7109375" style="133" customWidth="1"/>
    <col min="7699" max="7699" width="3.28515625" style="133" customWidth="1"/>
    <col min="7700" max="7701" width="11.42578125" style="133"/>
    <col min="7702" max="7702" width="2.7109375" style="133" customWidth="1"/>
    <col min="7703" max="7935" width="11.42578125" style="133"/>
    <col min="7936" max="7936" width="2.7109375" style="133" customWidth="1"/>
    <col min="7937" max="7938" width="6.85546875" style="133" customWidth="1"/>
    <col min="7939" max="7952" width="5.7109375" style="133" customWidth="1"/>
    <col min="7953" max="7954" width="4.7109375" style="133" customWidth="1"/>
    <col min="7955" max="7955" width="3.28515625" style="133" customWidth="1"/>
    <col min="7956" max="7957" width="11.42578125" style="133"/>
    <col min="7958" max="7958" width="2.7109375" style="133" customWidth="1"/>
    <col min="7959" max="8191" width="11.42578125" style="133"/>
    <col min="8192" max="8192" width="2.7109375" style="133" customWidth="1"/>
    <col min="8193" max="8194" width="6.85546875" style="133" customWidth="1"/>
    <col min="8195" max="8208" width="5.7109375" style="133" customWidth="1"/>
    <col min="8209" max="8210" width="4.7109375" style="133" customWidth="1"/>
    <col min="8211" max="8211" width="3.28515625" style="133" customWidth="1"/>
    <col min="8212" max="8213" width="11.42578125" style="133"/>
    <col min="8214" max="8214" width="2.7109375" style="133" customWidth="1"/>
    <col min="8215" max="8447" width="11.42578125" style="133"/>
    <col min="8448" max="8448" width="2.7109375" style="133" customWidth="1"/>
    <col min="8449" max="8450" width="6.85546875" style="133" customWidth="1"/>
    <col min="8451" max="8464" width="5.7109375" style="133" customWidth="1"/>
    <col min="8465" max="8466" width="4.7109375" style="133" customWidth="1"/>
    <col min="8467" max="8467" width="3.28515625" style="133" customWidth="1"/>
    <col min="8468" max="8469" width="11.42578125" style="133"/>
    <col min="8470" max="8470" width="2.7109375" style="133" customWidth="1"/>
    <col min="8471" max="8703" width="11.42578125" style="133"/>
    <col min="8704" max="8704" width="2.7109375" style="133" customWidth="1"/>
    <col min="8705" max="8706" width="6.85546875" style="133" customWidth="1"/>
    <col min="8707" max="8720" width="5.7109375" style="133" customWidth="1"/>
    <col min="8721" max="8722" width="4.7109375" style="133" customWidth="1"/>
    <col min="8723" max="8723" width="3.28515625" style="133" customWidth="1"/>
    <col min="8724" max="8725" width="11.42578125" style="133"/>
    <col min="8726" max="8726" width="2.7109375" style="133" customWidth="1"/>
    <col min="8727" max="8959" width="11.42578125" style="133"/>
    <col min="8960" max="8960" width="2.7109375" style="133" customWidth="1"/>
    <col min="8961" max="8962" width="6.85546875" style="133" customWidth="1"/>
    <col min="8963" max="8976" width="5.7109375" style="133" customWidth="1"/>
    <col min="8977" max="8978" width="4.7109375" style="133" customWidth="1"/>
    <col min="8979" max="8979" width="3.28515625" style="133" customWidth="1"/>
    <col min="8980" max="8981" width="11.42578125" style="133"/>
    <col min="8982" max="8982" width="2.7109375" style="133" customWidth="1"/>
    <col min="8983" max="9215" width="11.42578125" style="133"/>
    <col min="9216" max="9216" width="2.7109375" style="133" customWidth="1"/>
    <col min="9217" max="9218" width="6.85546875" style="133" customWidth="1"/>
    <col min="9219" max="9232" width="5.7109375" style="133" customWidth="1"/>
    <col min="9233" max="9234" width="4.7109375" style="133" customWidth="1"/>
    <col min="9235" max="9235" width="3.28515625" style="133" customWidth="1"/>
    <col min="9236" max="9237" width="11.42578125" style="133"/>
    <col min="9238" max="9238" width="2.7109375" style="133" customWidth="1"/>
    <col min="9239" max="9471" width="11.42578125" style="133"/>
    <col min="9472" max="9472" width="2.7109375" style="133" customWidth="1"/>
    <col min="9473" max="9474" width="6.85546875" style="133" customWidth="1"/>
    <col min="9475" max="9488" width="5.7109375" style="133" customWidth="1"/>
    <col min="9489" max="9490" width="4.7109375" style="133" customWidth="1"/>
    <col min="9491" max="9491" width="3.28515625" style="133" customWidth="1"/>
    <col min="9492" max="9493" width="11.42578125" style="133"/>
    <col min="9494" max="9494" width="2.7109375" style="133" customWidth="1"/>
    <col min="9495" max="9727" width="11.42578125" style="133"/>
    <col min="9728" max="9728" width="2.7109375" style="133" customWidth="1"/>
    <col min="9729" max="9730" width="6.85546875" style="133" customWidth="1"/>
    <col min="9731" max="9744" width="5.7109375" style="133" customWidth="1"/>
    <col min="9745" max="9746" width="4.7109375" style="133" customWidth="1"/>
    <col min="9747" max="9747" width="3.28515625" style="133" customWidth="1"/>
    <col min="9748" max="9749" width="11.42578125" style="133"/>
    <col min="9750" max="9750" width="2.7109375" style="133" customWidth="1"/>
    <col min="9751" max="9983" width="11.42578125" style="133"/>
    <col min="9984" max="9984" width="2.7109375" style="133" customWidth="1"/>
    <col min="9985" max="9986" width="6.85546875" style="133" customWidth="1"/>
    <col min="9987" max="10000" width="5.7109375" style="133" customWidth="1"/>
    <col min="10001" max="10002" width="4.7109375" style="133" customWidth="1"/>
    <col min="10003" max="10003" width="3.28515625" style="133" customWidth="1"/>
    <col min="10004" max="10005" width="11.42578125" style="133"/>
    <col min="10006" max="10006" width="2.7109375" style="133" customWidth="1"/>
    <col min="10007" max="10239" width="11.42578125" style="133"/>
    <col min="10240" max="10240" width="2.7109375" style="133" customWidth="1"/>
    <col min="10241" max="10242" width="6.85546875" style="133" customWidth="1"/>
    <col min="10243" max="10256" width="5.7109375" style="133" customWidth="1"/>
    <col min="10257" max="10258" width="4.7109375" style="133" customWidth="1"/>
    <col min="10259" max="10259" width="3.28515625" style="133" customWidth="1"/>
    <col min="10260" max="10261" width="11.42578125" style="133"/>
    <col min="10262" max="10262" width="2.7109375" style="133" customWidth="1"/>
    <col min="10263" max="10495" width="11.42578125" style="133"/>
    <col min="10496" max="10496" width="2.7109375" style="133" customWidth="1"/>
    <col min="10497" max="10498" width="6.85546875" style="133" customWidth="1"/>
    <col min="10499" max="10512" width="5.7109375" style="133" customWidth="1"/>
    <col min="10513" max="10514" width="4.7109375" style="133" customWidth="1"/>
    <col min="10515" max="10515" width="3.28515625" style="133" customWidth="1"/>
    <col min="10516" max="10517" width="11.42578125" style="133"/>
    <col min="10518" max="10518" width="2.7109375" style="133" customWidth="1"/>
    <col min="10519" max="10751" width="11.42578125" style="133"/>
    <col min="10752" max="10752" width="2.7109375" style="133" customWidth="1"/>
    <col min="10753" max="10754" width="6.85546875" style="133" customWidth="1"/>
    <col min="10755" max="10768" width="5.7109375" style="133" customWidth="1"/>
    <col min="10769" max="10770" width="4.7109375" style="133" customWidth="1"/>
    <col min="10771" max="10771" width="3.28515625" style="133" customWidth="1"/>
    <col min="10772" max="10773" width="11.42578125" style="133"/>
    <col min="10774" max="10774" width="2.7109375" style="133" customWidth="1"/>
    <col min="10775" max="11007" width="11.42578125" style="133"/>
    <col min="11008" max="11008" width="2.7109375" style="133" customWidth="1"/>
    <col min="11009" max="11010" width="6.85546875" style="133" customWidth="1"/>
    <col min="11011" max="11024" width="5.7109375" style="133" customWidth="1"/>
    <col min="11025" max="11026" width="4.7109375" style="133" customWidth="1"/>
    <col min="11027" max="11027" width="3.28515625" style="133" customWidth="1"/>
    <col min="11028" max="11029" width="11.42578125" style="133"/>
    <col min="11030" max="11030" width="2.7109375" style="133" customWidth="1"/>
    <col min="11031" max="11263" width="11.42578125" style="133"/>
    <col min="11264" max="11264" width="2.7109375" style="133" customWidth="1"/>
    <col min="11265" max="11266" width="6.85546875" style="133" customWidth="1"/>
    <col min="11267" max="11280" width="5.7109375" style="133" customWidth="1"/>
    <col min="11281" max="11282" width="4.7109375" style="133" customWidth="1"/>
    <col min="11283" max="11283" width="3.28515625" style="133" customWidth="1"/>
    <col min="11284" max="11285" width="11.42578125" style="133"/>
    <col min="11286" max="11286" width="2.7109375" style="133" customWidth="1"/>
    <col min="11287" max="11519" width="11.42578125" style="133"/>
    <col min="11520" max="11520" width="2.7109375" style="133" customWidth="1"/>
    <col min="11521" max="11522" width="6.85546875" style="133" customWidth="1"/>
    <col min="11523" max="11536" width="5.7109375" style="133" customWidth="1"/>
    <col min="11537" max="11538" width="4.7109375" style="133" customWidth="1"/>
    <col min="11539" max="11539" width="3.28515625" style="133" customWidth="1"/>
    <col min="11540" max="11541" width="11.42578125" style="133"/>
    <col min="11542" max="11542" width="2.7109375" style="133" customWidth="1"/>
    <col min="11543" max="11775" width="11.42578125" style="133"/>
    <col min="11776" max="11776" width="2.7109375" style="133" customWidth="1"/>
    <col min="11777" max="11778" width="6.85546875" style="133" customWidth="1"/>
    <col min="11779" max="11792" width="5.7109375" style="133" customWidth="1"/>
    <col min="11793" max="11794" width="4.7109375" style="133" customWidth="1"/>
    <col min="11795" max="11795" width="3.28515625" style="133" customWidth="1"/>
    <col min="11796" max="11797" width="11.42578125" style="133"/>
    <col min="11798" max="11798" width="2.7109375" style="133" customWidth="1"/>
    <col min="11799" max="12031" width="11.42578125" style="133"/>
    <col min="12032" max="12032" width="2.7109375" style="133" customWidth="1"/>
    <col min="12033" max="12034" width="6.85546875" style="133" customWidth="1"/>
    <col min="12035" max="12048" width="5.7109375" style="133" customWidth="1"/>
    <col min="12049" max="12050" width="4.7109375" style="133" customWidth="1"/>
    <col min="12051" max="12051" width="3.28515625" style="133" customWidth="1"/>
    <col min="12052" max="12053" width="11.42578125" style="133"/>
    <col min="12054" max="12054" width="2.7109375" style="133" customWidth="1"/>
    <col min="12055" max="12287" width="11.42578125" style="133"/>
    <col min="12288" max="12288" width="2.7109375" style="133" customWidth="1"/>
    <col min="12289" max="12290" width="6.85546875" style="133" customWidth="1"/>
    <col min="12291" max="12304" width="5.7109375" style="133" customWidth="1"/>
    <col min="12305" max="12306" width="4.7109375" style="133" customWidth="1"/>
    <col min="12307" max="12307" width="3.28515625" style="133" customWidth="1"/>
    <col min="12308" max="12309" width="11.42578125" style="133"/>
    <col min="12310" max="12310" width="2.7109375" style="133" customWidth="1"/>
    <col min="12311" max="12543" width="11.42578125" style="133"/>
    <col min="12544" max="12544" width="2.7109375" style="133" customWidth="1"/>
    <col min="12545" max="12546" width="6.85546875" style="133" customWidth="1"/>
    <col min="12547" max="12560" width="5.7109375" style="133" customWidth="1"/>
    <col min="12561" max="12562" width="4.7109375" style="133" customWidth="1"/>
    <col min="12563" max="12563" width="3.28515625" style="133" customWidth="1"/>
    <col min="12564" max="12565" width="11.42578125" style="133"/>
    <col min="12566" max="12566" width="2.7109375" style="133" customWidth="1"/>
    <col min="12567" max="12799" width="11.42578125" style="133"/>
    <col min="12800" max="12800" width="2.7109375" style="133" customWidth="1"/>
    <col min="12801" max="12802" width="6.85546875" style="133" customWidth="1"/>
    <col min="12803" max="12816" width="5.7109375" style="133" customWidth="1"/>
    <col min="12817" max="12818" width="4.7109375" style="133" customWidth="1"/>
    <col min="12819" max="12819" width="3.28515625" style="133" customWidth="1"/>
    <col min="12820" max="12821" width="11.42578125" style="133"/>
    <col min="12822" max="12822" width="2.7109375" style="133" customWidth="1"/>
    <col min="12823" max="13055" width="11.42578125" style="133"/>
    <col min="13056" max="13056" width="2.7109375" style="133" customWidth="1"/>
    <col min="13057" max="13058" width="6.85546875" style="133" customWidth="1"/>
    <col min="13059" max="13072" width="5.7109375" style="133" customWidth="1"/>
    <col min="13073" max="13074" width="4.7109375" style="133" customWidth="1"/>
    <col min="13075" max="13075" width="3.28515625" style="133" customWidth="1"/>
    <col min="13076" max="13077" width="11.42578125" style="133"/>
    <col min="13078" max="13078" width="2.7109375" style="133" customWidth="1"/>
    <col min="13079" max="13311" width="11.42578125" style="133"/>
    <col min="13312" max="13312" width="2.7109375" style="133" customWidth="1"/>
    <col min="13313" max="13314" width="6.85546875" style="133" customWidth="1"/>
    <col min="13315" max="13328" width="5.7109375" style="133" customWidth="1"/>
    <col min="13329" max="13330" width="4.7109375" style="133" customWidth="1"/>
    <col min="13331" max="13331" width="3.28515625" style="133" customWidth="1"/>
    <col min="13332" max="13333" width="11.42578125" style="133"/>
    <col min="13334" max="13334" width="2.7109375" style="133" customWidth="1"/>
    <col min="13335" max="13567" width="11.42578125" style="133"/>
    <col min="13568" max="13568" width="2.7109375" style="133" customWidth="1"/>
    <col min="13569" max="13570" width="6.85546875" style="133" customWidth="1"/>
    <col min="13571" max="13584" width="5.7109375" style="133" customWidth="1"/>
    <col min="13585" max="13586" width="4.7109375" style="133" customWidth="1"/>
    <col min="13587" max="13587" width="3.28515625" style="133" customWidth="1"/>
    <col min="13588" max="13589" width="11.42578125" style="133"/>
    <col min="13590" max="13590" width="2.7109375" style="133" customWidth="1"/>
    <col min="13591" max="13823" width="11.42578125" style="133"/>
    <col min="13824" max="13824" width="2.7109375" style="133" customWidth="1"/>
    <col min="13825" max="13826" width="6.85546875" style="133" customWidth="1"/>
    <col min="13827" max="13840" width="5.7109375" style="133" customWidth="1"/>
    <col min="13841" max="13842" width="4.7109375" style="133" customWidth="1"/>
    <col min="13843" max="13843" width="3.28515625" style="133" customWidth="1"/>
    <col min="13844" max="13845" width="11.42578125" style="133"/>
    <col min="13846" max="13846" width="2.7109375" style="133" customWidth="1"/>
    <col min="13847" max="14079" width="11.42578125" style="133"/>
    <col min="14080" max="14080" width="2.7109375" style="133" customWidth="1"/>
    <col min="14081" max="14082" width="6.85546875" style="133" customWidth="1"/>
    <col min="14083" max="14096" width="5.7109375" style="133" customWidth="1"/>
    <col min="14097" max="14098" width="4.7109375" style="133" customWidth="1"/>
    <col min="14099" max="14099" width="3.28515625" style="133" customWidth="1"/>
    <col min="14100" max="14101" width="11.42578125" style="133"/>
    <col min="14102" max="14102" width="2.7109375" style="133" customWidth="1"/>
    <col min="14103" max="14335" width="11.42578125" style="133"/>
    <col min="14336" max="14336" width="2.7109375" style="133" customWidth="1"/>
    <col min="14337" max="14338" width="6.85546875" style="133" customWidth="1"/>
    <col min="14339" max="14352" width="5.7109375" style="133" customWidth="1"/>
    <col min="14353" max="14354" width="4.7109375" style="133" customWidth="1"/>
    <col min="14355" max="14355" width="3.28515625" style="133" customWidth="1"/>
    <col min="14356" max="14357" width="11.42578125" style="133"/>
    <col min="14358" max="14358" width="2.7109375" style="133" customWidth="1"/>
    <col min="14359" max="14591" width="11.42578125" style="133"/>
    <col min="14592" max="14592" width="2.7109375" style="133" customWidth="1"/>
    <col min="14593" max="14594" width="6.85546875" style="133" customWidth="1"/>
    <col min="14595" max="14608" width="5.7109375" style="133" customWidth="1"/>
    <col min="14609" max="14610" width="4.7109375" style="133" customWidth="1"/>
    <col min="14611" max="14611" width="3.28515625" style="133" customWidth="1"/>
    <col min="14612" max="14613" width="11.42578125" style="133"/>
    <col min="14614" max="14614" width="2.7109375" style="133" customWidth="1"/>
    <col min="14615" max="14847" width="11.42578125" style="133"/>
    <col min="14848" max="14848" width="2.7109375" style="133" customWidth="1"/>
    <col min="14849" max="14850" width="6.85546875" style="133" customWidth="1"/>
    <col min="14851" max="14864" width="5.7109375" style="133" customWidth="1"/>
    <col min="14865" max="14866" width="4.7109375" style="133" customWidth="1"/>
    <col min="14867" max="14867" width="3.28515625" style="133" customWidth="1"/>
    <col min="14868" max="14869" width="11.42578125" style="133"/>
    <col min="14870" max="14870" width="2.7109375" style="133" customWidth="1"/>
    <col min="14871" max="15103" width="11.42578125" style="133"/>
    <col min="15104" max="15104" width="2.7109375" style="133" customWidth="1"/>
    <col min="15105" max="15106" width="6.85546875" style="133" customWidth="1"/>
    <col min="15107" max="15120" width="5.7109375" style="133" customWidth="1"/>
    <col min="15121" max="15122" width="4.7109375" style="133" customWidth="1"/>
    <col min="15123" max="15123" width="3.28515625" style="133" customWidth="1"/>
    <col min="15124" max="15125" width="11.42578125" style="133"/>
    <col min="15126" max="15126" width="2.7109375" style="133" customWidth="1"/>
    <col min="15127" max="15359" width="11.42578125" style="133"/>
    <col min="15360" max="15360" width="2.7109375" style="133" customWidth="1"/>
    <col min="15361" max="15362" width="6.85546875" style="133" customWidth="1"/>
    <col min="15363" max="15376" width="5.7109375" style="133" customWidth="1"/>
    <col min="15377" max="15378" width="4.7109375" style="133" customWidth="1"/>
    <col min="15379" max="15379" width="3.28515625" style="133" customWidth="1"/>
    <col min="15380" max="15381" width="11.42578125" style="133"/>
    <col min="15382" max="15382" width="2.7109375" style="133" customWidth="1"/>
    <col min="15383" max="15615" width="11.42578125" style="133"/>
    <col min="15616" max="15616" width="2.7109375" style="133" customWidth="1"/>
    <col min="15617" max="15618" width="6.85546875" style="133" customWidth="1"/>
    <col min="15619" max="15632" width="5.7109375" style="133" customWidth="1"/>
    <col min="15633" max="15634" width="4.7109375" style="133" customWidth="1"/>
    <col min="15635" max="15635" width="3.28515625" style="133" customWidth="1"/>
    <col min="15636" max="15637" width="11.42578125" style="133"/>
    <col min="15638" max="15638" width="2.7109375" style="133" customWidth="1"/>
    <col min="15639" max="15871" width="11.42578125" style="133"/>
    <col min="15872" max="15872" width="2.7109375" style="133" customWidth="1"/>
    <col min="15873" max="15874" width="6.85546875" style="133" customWidth="1"/>
    <col min="15875" max="15888" width="5.7109375" style="133" customWidth="1"/>
    <col min="15889" max="15890" width="4.7109375" style="133" customWidth="1"/>
    <col min="15891" max="15891" width="3.28515625" style="133" customWidth="1"/>
    <col min="15892" max="15893" width="11.42578125" style="133"/>
    <col min="15894" max="15894" width="2.7109375" style="133" customWidth="1"/>
    <col min="15895" max="16127" width="11.42578125" style="133"/>
    <col min="16128" max="16128" width="2.7109375" style="133" customWidth="1"/>
    <col min="16129" max="16130" width="6.85546875" style="133" customWidth="1"/>
    <col min="16131" max="16144" width="5.7109375" style="133" customWidth="1"/>
    <col min="16145" max="16146" width="4.7109375" style="133" customWidth="1"/>
    <col min="16147" max="16147" width="3.28515625" style="133" customWidth="1"/>
    <col min="16148" max="16149" width="11.42578125" style="133"/>
    <col min="16150" max="16150" width="2.7109375" style="133" customWidth="1"/>
    <col min="16151" max="16384" width="11.42578125" style="133"/>
  </cols>
  <sheetData>
    <row r="1" spans="1:22" x14ac:dyDescent="0.25">
      <c r="A1" s="416" t="s">
        <v>98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</row>
    <row r="2" spans="1:22" ht="15" customHeight="1" x14ac:dyDescent="0.25">
      <c r="A2" s="420" t="s">
        <v>99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</row>
    <row r="3" spans="1:22" x14ac:dyDescent="0.25">
      <c r="A3" s="421"/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</row>
    <row r="4" spans="1:22" x14ac:dyDescent="0.25">
      <c r="A4" s="125"/>
      <c r="B4" s="1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7"/>
      <c r="V4" s="128"/>
    </row>
    <row r="5" spans="1:22" ht="15" customHeight="1" x14ac:dyDescent="0.25">
      <c r="A5" s="125"/>
      <c r="B5" s="429" t="s">
        <v>67</v>
      </c>
      <c r="C5" s="128"/>
      <c r="D5" s="137"/>
      <c r="E5" s="126"/>
      <c r="F5" s="126"/>
      <c r="G5" s="126"/>
      <c r="H5" s="126"/>
      <c r="I5" s="130"/>
      <c r="J5" s="130"/>
      <c r="K5" s="130"/>
      <c r="L5" s="126"/>
      <c r="M5" s="126"/>
      <c r="N5" s="126"/>
      <c r="O5" s="126"/>
      <c r="P5" s="126"/>
      <c r="Q5" s="126"/>
      <c r="R5" s="126"/>
      <c r="S5" s="126"/>
      <c r="T5" s="126"/>
      <c r="U5" s="127"/>
      <c r="V5" s="128"/>
    </row>
    <row r="6" spans="1:22" ht="15" customHeight="1" x14ac:dyDescent="0.25">
      <c r="A6" s="125"/>
      <c r="B6" s="429"/>
      <c r="C6" s="430" t="s">
        <v>92</v>
      </c>
      <c r="D6" s="128"/>
      <c r="E6" s="126"/>
      <c r="F6" s="126"/>
      <c r="G6" s="126"/>
      <c r="H6" s="126"/>
      <c r="I6" s="130"/>
      <c r="J6" s="130"/>
      <c r="K6" s="130"/>
      <c r="L6" s="126"/>
      <c r="M6" s="126"/>
      <c r="N6" s="126"/>
      <c r="O6" s="424"/>
      <c r="P6" s="424"/>
      <c r="Q6" s="130"/>
      <c r="R6" s="130"/>
      <c r="S6" s="126"/>
      <c r="T6" s="126"/>
      <c r="U6" s="127"/>
      <c r="V6" s="128"/>
    </row>
    <row r="7" spans="1:22" ht="15" customHeight="1" x14ac:dyDescent="0.25">
      <c r="A7" s="125"/>
      <c r="B7" s="429"/>
      <c r="C7" s="430"/>
      <c r="D7" s="128"/>
      <c r="E7" s="126"/>
      <c r="F7" s="126"/>
      <c r="G7" s="126"/>
      <c r="H7" s="126"/>
      <c r="I7" s="130"/>
      <c r="J7" s="130"/>
      <c r="K7" s="130"/>
      <c r="L7" s="126"/>
      <c r="M7" s="126"/>
      <c r="N7" s="126"/>
      <c r="O7" s="424"/>
      <c r="P7" s="424"/>
      <c r="Q7" s="130"/>
      <c r="R7" s="130"/>
      <c r="S7" s="126"/>
      <c r="T7" s="126"/>
      <c r="U7" s="127"/>
      <c r="V7" s="128"/>
    </row>
    <row r="8" spans="1:22" x14ac:dyDescent="0.25">
      <c r="A8" s="125"/>
      <c r="B8" s="429"/>
      <c r="C8" s="430"/>
      <c r="D8" s="128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424"/>
      <c r="P8" s="424"/>
      <c r="Q8" s="126"/>
      <c r="R8" s="126"/>
      <c r="S8" s="126"/>
      <c r="T8" s="126"/>
      <c r="U8" s="127"/>
      <c r="V8" s="128"/>
    </row>
    <row r="9" spans="1:22" ht="15" customHeight="1" x14ac:dyDescent="0.25">
      <c r="A9" s="125"/>
      <c r="B9" s="429"/>
      <c r="C9" s="430"/>
      <c r="D9" s="128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424"/>
      <c r="P9" s="424"/>
      <c r="Q9" s="130"/>
      <c r="R9" s="130"/>
      <c r="S9" s="126"/>
      <c r="T9" s="126"/>
      <c r="U9" s="127"/>
      <c r="V9" s="128"/>
    </row>
    <row r="10" spans="1:22" ht="15" customHeight="1" x14ac:dyDescent="0.25">
      <c r="A10" s="125"/>
      <c r="B10" s="429"/>
      <c r="C10" s="430"/>
      <c r="D10" s="128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424"/>
      <c r="P10" s="424"/>
      <c r="Q10" s="130"/>
      <c r="R10" s="130"/>
      <c r="S10" s="126"/>
      <c r="T10" s="126"/>
      <c r="U10" s="127"/>
      <c r="V10" s="128"/>
    </row>
    <row r="11" spans="1:22" ht="15" customHeight="1" x14ac:dyDescent="0.25">
      <c r="A11" s="125"/>
      <c r="B11" s="429"/>
      <c r="C11" s="430"/>
      <c r="D11" s="128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424"/>
      <c r="P11" s="424"/>
      <c r="Q11" s="130"/>
      <c r="R11" s="130"/>
      <c r="S11" s="126"/>
      <c r="T11" s="126"/>
      <c r="U11" s="127"/>
      <c r="V11" s="128"/>
    </row>
    <row r="12" spans="1:22" ht="15" customHeight="1" x14ac:dyDescent="0.25">
      <c r="A12" s="125"/>
      <c r="B12" s="429"/>
      <c r="C12" s="430"/>
      <c r="D12" s="128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424"/>
      <c r="P12" s="424"/>
      <c r="Q12" s="130"/>
      <c r="R12" s="130"/>
      <c r="S12" s="126"/>
      <c r="T12" s="126"/>
      <c r="U12" s="127"/>
      <c r="V12" s="128"/>
    </row>
    <row r="13" spans="1:22" ht="15" customHeight="1" x14ac:dyDescent="0.25">
      <c r="A13" s="125"/>
      <c r="B13" s="429"/>
      <c r="C13" s="430"/>
      <c r="D13" s="128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424"/>
      <c r="P13" s="424"/>
      <c r="Q13" s="130"/>
      <c r="R13" s="130"/>
      <c r="S13" s="126"/>
      <c r="T13" s="126"/>
      <c r="U13" s="127"/>
      <c r="V13" s="128"/>
    </row>
    <row r="14" spans="1:22" ht="15" customHeight="1" x14ac:dyDescent="0.25">
      <c r="A14" s="125"/>
      <c r="B14" s="429"/>
      <c r="C14" s="430"/>
      <c r="D14" s="12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26"/>
      <c r="P14" s="126"/>
      <c r="Q14" s="130"/>
      <c r="R14" s="130"/>
      <c r="S14" s="126"/>
      <c r="T14" s="126"/>
      <c r="U14" s="127"/>
      <c r="V14" s="128"/>
    </row>
    <row r="15" spans="1:22" ht="15" customHeight="1" x14ac:dyDescent="0.25">
      <c r="A15" s="125"/>
      <c r="B15" s="429"/>
      <c r="C15" s="430"/>
      <c r="D15" s="12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26"/>
      <c r="P15" s="126"/>
      <c r="Q15" s="130"/>
      <c r="R15" s="130"/>
      <c r="S15" s="126"/>
      <c r="T15" s="126"/>
      <c r="U15" s="127"/>
      <c r="V15" s="128"/>
    </row>
    <row r="16" spans="1:22" ht="15" customHeight="1" x14ac:dyDescent="0.25">
      <c r="A16" s="125"/>
      <c r="B16" s="429"/>
      <c r="C16" s="430"/>
      <c r="D16" s="12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26"/>
      <c r="P16" s="126"/>
      <c r="Q16" s="130"/>
      <c r="R16" s="130"/>
      <c r="S16" s="126"/>
      <c r="T16" s="126"/>
      <c r="U16" s="127"/>
      <c r="V16" s="128"/>
    </row>
    <row r="17" spans="1:22" ht="15" customHeight="1" x14ac:dyDescent="0.25">
      <c r="A17" s="125"/>
      <c r="B17" s="429"/>
      <c r="C17" s="430"/>
      <c r="D17" s="128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26"/>
      <c r="P17" s="126"/>
      <c r="Q17" s="126"/>
      <c r="R17" s="126"/>
      <c r="S17" s="126"/>
      <c r="T17" s="126"/>
      <c r="U17" s="127"/>
      <c r="V17" s="128"/>
    </row>
    <row r="18" spans="1:22" ht="15" customHeight="1" x14ac:dyDescent="0.25">
      <c r="A18" s="125"/>
      <c r="B18" s="429"/>
      <c r="C18" s="430"/>
      <c r="D18" s="128"/>
      <c r="E18" s="431"/>
      <c r="F18" s="431"/>
      <c r="G18" s="431"/>
      <c r="H18" s="431"/>
      <c r="I18" s="431"/>
      <c r="J18" s="431"/>
      <c r="K18" s="139"/>
      <c r="L18" s="139"/>
      <c r="M18" s="139"/>
      <c r="N18" s="139"/>
      <c r="O18" s="130"/>
      <c r="P18" s="126"/>
      <c r="Q18" s="130"/>
      <c r="R18" s="130"/>
      <c r="S18" s="126"/>
      <c r="T18" s="126"/>
      <c r="U18" s="127"/>
      <c r="V18" s="128"/>
    </row>
    <row r="19" spans="1:22" ht="15" customHeight="1" x14ac:dyDescent="0.25">
      <c r="A19" s="125"/>
      <c r="B19" s="429"/>
      <c r="C19" s="430"/>
      <c r="D19" s="128"/>
      <c r="E19" s="431"/>
      <c r="F19" s="431"/>
      <c r="G19" s="431"/>
      <c r="H19" s="431"/>
      <c r="I19" s="431"/>
      <c r="J19" s="431"/>
      <c r="K19" s="139"/>
      <c r="L19" s="139"/>
      <c r="M19" s="139"/>
      <c r="N19" s="139"/>
      <c r="O19" s="130"/>
      <c r="P19" s="126"/>
      <c r="Q19" s="130"/>
      <c r="R19" s="130"/>
      <c r="S19" s="126"/>
      <c r="T19" s="126"/>
      <c r="U19" s="127"/>
      <c r="V19" s="128"/>
    </row>
    <row r="20" spans="1:22" ht="15" customHeight="1" x14ac:dyDescent="0.25">
      <c r="A20" s="125"/>
      <c r="B20" s="429"/>
      <c r="C20" s="430"/>
      <c r="D20" s="128"/>
      <c r="E20" s="431"/>
      <c r="F20" s="431"/>
      <c r="G20" s="431"/>
      <c r="H20" s="431"/>
      <c r="I20" s="431"/>
      <c r="J20" s="431"/>
      <c r="K20" s="139"/>
      <c r="L20" s="139"/>
      <c r="M20" s="139"/>
      <c r="N20" s="139"/>
      <c r="O20" s="130"/>
      <c r="P20" s="126"/>
      <c r="Q20" s="130"/>
      <c r="R20" s="130"/>
      <c r="S20" s="126"/>
      <c r="T20" s="126"/>
      <c r="U20" s="127"/>
      <c r="V20" s="128"/>
    </row>
    <row r="21" spans="1:22" ht="15" customHeight="1" x14ac:dyDescent="0.25">
      <c r="A21" s="125"/>
      <c r="B21" s="429"/>
      <c r="C21" s="430"/>
      <c r="D21" s="128"/>
      <c r="E21" s="431"/>
      <c r="F21" s="431"/>
      <c r="G21" s="431"/>
      <c r="H21" s="431"/>
      <c r="I21" s="431"/>
      <c r="J21" s="431"/>
      <c r="K21" s="139"/>
      <c r="L21" s="139"/>
      <c r="M21" s="139"/>
      <c r="N21" s="139"/>
      <c r="O21" s="126"/>
      <c r="P21" s="126"/>
      <c r="Q21" s="126"/>
      <c r="R21" s="126"/>
      <c r="S21" s="126"/>
      <c r="T21" s="126"/>
      <c r="U21" s="127"/>
      <c r="V21" s="128"/>
    </row>
    <row r="22" spans="1:22" ht="15" customHeight="1" x14ac:dyDescent="0.25">
      <c r="A22" s="125"/>
      <c r="B22" s="125"/>
      <c r="C22" s="126"/>
      <c r="D22" s="126"/>
      <c r="E22" s="431"/>
      <c r="F22" s="431"/>
      <c r="G22" s="431"/>
      <c r="H22" s="431"/>
      <c r="I22" s="431"/>
      <c r="J22" s="431"/>
      <c r="K22" s="139"/>
      <c r="L22" s="139"/>
      <c r="M22" s="139"/>
      <c r="N22" s="139"/>
      <c r="O22" s="126"/>
      <c r="P22" s="126"/>
      <c r="Q22" s="126"/>
      <c r="R22" s="126"/>
      <c r="S22" s="126"/>
      <c r="T22" s="126"/>
      <c r="U22" s="127"/>
      <c r="V22" s="128"/>
    </row>
    <row r="23" spans="1:22" ht="18" customHeight="1" x14ac:dyDescent="0.25">
      <c r="A23" s="125"/>
      <c r="B23" s="125"/>
      <c r="C23" s="125"/>
      <c r="D23" s="125"/>
      <c r="E23" s="426">
        <v>6</v>
      </c>
      <c r="F23" s="427">
        <v>5</v>
      </c>
      <c r="G23" s="427"/>
      <c r="H23" s="427">
        <v>4</v>
      </c>
      <c r="I23" s="427"/>
      <c r="J23" s="427">
        <v>3</v>
      </c>
      <c r="K23" s="427"/>
      <c r="L23" s="427">
        <v>2</v>
      </c>
      <c r="M23" s="427"/>
      <c r="N23" s="427">
        <v>1</v>
      </c>
      <c r="O23" s="427"/>
      <c r="P23" s="417">
        <v>0</v>
      </c>
      <c r="Q23" s="417"/>
      <c r="R23" s="125"/>
      <c r="S23" s="125"/>
      <c r="T23" s="125"/>
      <c r="U23" s="128"/>
      <c r="V23" s="128"/>
    </row>
    <row r="24" spans="1:22" ht="18" customHeight="1" x14ac:dyDescent="0.25">
      <c r="A24" s="125"/>
      <c r="B24" s="125"/>
      <c r="C24" s="125"/>
      <c r="D24" s="125"/>
      <c r="E24" s="426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17"/>
      <c r="Q24" s="417"/>
      <c r="R24" s="125"/>
      <c r="S24" s="125"/>
      <c r="T24" s="125"/>
      <c r="U24" s="128"/>
      <c r="V24" s="128"/>
    </row>
    <row r="25" spans="1:22" ht="24" customHeight="1" x14ac:dyDescent="0.25">
      <c r="A25" s="125"/>
      <c r="B25" s="125"/>
      <c r="C25" s="126"/>
      <c r="D25" s="126"/>
      <c r="E25" s="418" t="s">
        <v>94</v>
      </c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126"/>
      <c r="Q25" s="126"/>
      <c r="R25" s="125"/>
      <c r="S25" s="125"/>
      <c r="T25" s="125"/>
      <c r="U25" s="128"/>
      <c r="V25" s="128"/>
    </row>
    <row r="26" spans="1:22" ht="24" customHeight="1" x14ac:dyDescent="0.25">
      <c r="A26" s="125"/>
      <c r="B26" s="125"/>
      <c r="C26" s="125"/>
      <c r="D26" s="125"/>
      <c r="E26" s="419" t="s">
        <v>95</v>
      </c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125"/>
      <c r="Q26" s="125"/>
      <c r="R26" s="125"/>
      <c r="S26" s="125"/>
      <c r="T26" s="125"/>
      <c r="U26" s="128"/>
      <c r="V26" s="128"/>
    </row>
    <row r="27" spans="1:22" x14ac:dyDescent="0.25">
      <c r="A27" s="125"/>
      <c r="B27" s="125"/>
      <c r="C27" s="125"/>
      <c r="D27" s="125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25"/>
      <c r="Q27" s="125"/>
      <c r="R27" s="125"/>
      <c r="S27" s="125"/>
      <c r="T27" s="125"/>
      <c r="U27" s="128"/>
      <c r="V27" s="128"/>
    </row>
    <row r="28" spans="1:22" x14ac:dyDescent="0.25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28"/>
      <c r="V28" s="128"/>
    </row>
    <row r="29" spans="1:22" x14ac:dyDescent="0.25">
      <c r="A29" s="136"/>
      <c r="B29" s="405" t="s">
        <v>78</v>
      </c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</row>
  </sheetData>
  <mergeCells count="16">
    <mergeCell ref="A1:V1"/>
    <mergeCell ref="B5:B21"/>
    <mergeCell ref="C6:C21"/>
    <mergeCell ref="O6:P13"/>
    <mergeCell ref="E18:J22"/>
    <mergeCell ref="P23:Q24"/>
    <mergeCell ref="E25:O25"/>
    <mergeCell ref="E26:O26"/>
    <mergeCell ref="B29:V29"/>
    <mergeCell ref="A2:V3"/>
    <mergeCell ref="E23:E24"/>
    <mergeCell ref="F23:G24"/>
    <mergeCell ref="H23:I24"/>
    <mergeCell ref="J23:K24"/>
    <mergeCell ref="L23:M24"/>
    <mergeCell ref="N23:O24"/>
  </mergeCells>
  <printOptions horizontalCentered="1" verticalCentered="1"/>
  <pageMargins left="0.70866141732283472" right="0.70866141732283472" top="0" bottom="0.74803149606299213" header="0.31496062992125984" footer="0.31496062992125984"/>
  <pageSetup scale="8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selection activeCell="A2" sqref="A2:F2"/>
    </sheetView>
  </sheetViews>
  <sheetFormatPr baseColWidth="10" defaultColWidth="11.42578125" defaultRowHeight="12.75" x14ac:dyDescent="0.2"/>
  <cols>
    <col min="1" max="1" width="1.140625" style="172" customWidth="1"/>
    <col min="2" max="2" width="59.5703125" style="172" bestFit="1" customWidth="1"/>
    <col min="3" max="3" width="1.7109375" style="172" customWidth="1"/>
    <col min="4" max="4" width="13.85546875" style="172" customWidth="1"/>
    <col min="5" max="5" width="1.7109375" style="172" customWidth="1"/>
    <col min="6" max="6" width="13.85546875" style="172" customWidth="1"/>
    <col min="7" max="7" width="1.7109375" style="172" customWidth="1"/>
    <col min="8" max="256" width="11.42578125" style="172"/>
    <col min="257" max="257" width="1.140625" style="172" customWidth="1"/>
    <col min="258" max="258" width="59.5703125" style="172" bestFit="1" customWidth="1"/>
    <col min="259" max="259" width="1.7109375" style="172" customWidth="1"/>
    <col min="260" max="260" width="13.85546875" style="172" customWidth="1"/>
    <col min="261" max="261" width="1.7109375" style="172" customWidth="1"/>
    <col min="262" max="262" width="13.85546875" style="172" customWidth="1"/>
    <col min="263" max="263" width="1.7109375" style="172" customWidth="1"/>
    <col min="264" max="512" width="11.42578125" style="172"/>
    <col min="513" max="513" width="1.140625" style="172" customWidth="1"/>
    <col min="514" max="514" width="59.5703125" style="172" bestFit="1" customWidth="1"/>
    <col min="515" max="515" width="1.7109375" style="172" customWidth="1"/>
    <col min="516" max="516" width="13.85546875" style="172" customWidth="1"/>
    <col min="517" max="517" width="1.7109375" style="172" customWidth="1"/>
    <col min="518" max="518" width="13.85546875" style="172" customWidth="1"/>
    <col min="519" max="519" width="1.7109375" style="172" customWidth="1"/>
    <col min="520" max="768" width="11.42578125" style="172"/>
    <col min="769" max="769" width="1.140625" style="172" customWidth="1"/>
    <col min="770" max="770" width="59.5703125" style="172" bestFit="1" customWidth="1"/>
    <col min="771" max="771" width="1.7109375" style="172" customWidth="1"/>
    <col min="772" max="772" width="13.85546875" style="172" customWidth="1"/>
    <col min="773" max="773" width="1.7109375" style="172" customWidth="1"/>
    <col min="774" max="774" width="13.85546875" style="172" customWidth="1"/>
    <col min="775" max="775" width="1.7109375" style="172" customWidth="1"/>
    <col min="776" max="1024" width="11.42578125" style="172"/>
    <col min="1025" max="1025" width="1.140625" style="172" customWidth="1"/>
    <col min="1026" max="1026" width="59.5703125" style="172" bestFit="1" customWidth="1"/>
    <col min="1027" max="1027" width="1.7109375" style="172" customWidth="1"/>
    <col min="1028" max="1028" width="13.85546875" style="172" customWidth="1"/>
    <col min="1029" max="1029" width="1.7109375" style="172" customWidth="1"/>
    <col min="1030" max="1030" width="13.85546875" style="172" customWidth="1"/>
    <col min="1031" max="1031" width="1.7109375" style="172" customWidth="1"/>
    <col min="1032" max="1280" width="11.42578125" style="172"/>
    <col min="1281" max="1281" width="1.140625" style="172" customWidth="1"/>
    <col min="1282" max="1282" width="59.5703125" style="172" bestFit="1" customWidth="1"/>
    <col min="1283" max="1283" width="1.7109375" style="172" customWidth="1"/>
    <col min="1284" max="1284" width="13.85546875" style="172" customWidth="1"/>
    <col min="1285" max="1285" width="1.7109375" style="172" customWidth="1"/>
    <col min="1286" max="1286" width="13.85546875" style="172" customWidth="1"/>
    <col min="1287" max="1287" width="1.7109375" style="172" customWidth="1"/>
    <col min="1288" max="1536" width="11.42578125" style="172"/>
    <col min="1537" max="1537" width="1.140625" style="172" customWidth="1"/>
    <col min="1538" max="1538" width="59.5703125" style="172" bestFit="1" customWidth="1"/>
    <col min="1539" max="1539" width="1.7109375" style="172" customWidth="1"/>
    <col min="1540" max="1540" width="13.85546875" style="172" customWidth="1"/>
    <col min="1541" max="1541" width="1.7109375" style="172" customWidth="1"/>
    <col min="1542" max="1542" width="13.85546875" style="172" customWidth="1"/>
    <col min="1543" max="1543" width="1.7109375" style="172" customWidth="1"/>
    <col min="1544" max="1792" width="11.42578125" style="172"/>
    <col min="1793" max="1793" width="1.140625" style="172" customWidth="1"/>
    <col min="1794" max="1794" width="59.5703125" style="172" bestFit="1" customWidth="1"/>
    <col min="1795" max="1795" width="1.7109375" style="172" customWidth="1"/>
    <col min="1796" max="1796" width="13.85546875" style="172" customWidth="1"/>
    <col min="1797" max="1797" width="1.7109375" style="172" customWidth="1"/>
    <col min="1798" max="1798" width="13.85546875" style="172" customWidth="1"/>
    <col min="1799" max="1799" width="1.7109375" style="172" customWidth="1"/>
    <col min="1800" max="2048" width="11.42578125" style="172"/>
    <col min="2049" max="2049" width="1.140625" style="172" customWidth="1"/>
    <col min="2050" max="2050" width="59.5703125" style="172" bestFit="1" customWidth="1"/>
    <col min="2051" max="2051" width="1.7109375" style="172" customWidth="1"/>
    <col min="2052" max="2052" width="13.85546875" style="172" customWidth="1"/>
    <col min="2053" max="2053" width="1.7109375" style="172" customWidth="1"/>
    <col min="2054" max="2054" width="13.85546875" style="172" customWidth="1"/>
    <col min="2055" max="2055" width="1.7109375" style="172" customWidth="1"/>
    <col min="2056" max="2304" width="11.42578125" style="172"/>
    <col min="2305" max="2305" width="1.140625" style="172" customWidth="1"/>
    <col min="2306" max="2306" width="59.5703125" style="172" bestFit="1" customWidth="1"/>
    <col min="2307" max="2307" width="1.7109375" style="172" customWidth="1"/>
    <col min="2308" max="2308" width="13.85546875" style="172" customWidth="1"/>
    <col min="2309" max="2309" width="1.7109375" style="172" customWidth="1"/>
    <col min="2310" max="2310" width="13.85546875" style="172" customWidth="1"/>
    <col min="2311" max="2311" width="1.7109375" style="172" customWidth="1"/>
    <col min="2312" max="2560" width="11.42578125" style="172"/>
    <col min="2561" max="2561" width="1.140625" style="172" customWidth="1"/>
    <col min="2562" max="2562" width="59.5703125" style="172" bestFit="1" customWidth="1"/>
    <col min="2563" max="2563" width="1.7109375" style="172" customWidth="1"/>
    <col min="2564" max="2564" width="13.85546875" style="172" customWidth="1"/>
    <col min="2565" max="2565" width="1.7109375" style="172" customWidth="1"/>
    <col min="2566" max="2566" width="13.85546875" style="172" customWidth="1"/>
    <col min="2567" max="2567" width="1.7109375" style="172" customWidth="1"/>
    <col min="2568" max="2816" width="11.42578125" style="172"/>
    <col min="2817" max="2817" width="1.140625" style="172" customWidth="1"/>
    <col min="2818" max="2818" width="59.5703125" style="172" bestFit="1" customWidth="1"/>
    <col min="2819" max="2819" width="1.7109375" style="172" customWidth="1"/>
    <col min="2820" max="2820" width="13.85546875" style="172" customWidth="1"/>
    <col min="2821" max="2821" width="1.7109375" style="172" customWidth="1"/>
    <col min="2822" max="2822" width="13.85546875" style="172" customWidth="1"/>
    <col min="2823" max="2823" width="1.7109375" style="172" customWidth="1"/>
    <col min="2824" max="3072" width="11.42578125" style="172"/>
    <col min="3073" max="3073" width="1.140625" style="172" customWidth="1"/>
    <col min="3074" max="3074" width="59.5703125" style="172" bestFit="1" customWidth="1"/>
    <col min="3075" max="3075" width="1.7109375" style="172" customWidth="1"/>
    <col min="3076" max="3076" width="13.85546875" style="172" customWidth="1"/>
    <col min="3077" max="3077" width="1.7109375" style="172" customWidth="1"/>
    <col min="3078" max="3078" width="13.85546875" style="172" customWidth="1"/>
    <col min="3079" max="3079" width="1.7109375" style="172" customWidth="1"/>
    <col min="3080" max="3328" width="11.42578125" style="172"/>
    <col min="3329" max="3329" width="1.140625" style="172" customWidth="1"/>
    <col min="3330" max="3330" width="59.5703125" style="172" bestFit="1" customWidth="1"/>
    <col min="3331" max="3331" width="1.7109375" style="172" customWidth="1"/>
    <col min="3332" max="3332" width="13.85546875" style="172" customWidth="1"/>
    <col min="3333" max="3333" width="1.7109375" style="172" customWidth="1"/>
    <col min="3334" max="3334" width="13.85546875" style="172" customWidth="1"/>
    <col min="3335" max="3335" width="1.7109375" style="172" customWidth="1"/>
    <col min="3336" max="3584" width="11.42578125" style="172"/>
    <col min="3585" max="3585" width="1.140625" style="172" customWidth="1"/>
    <col min="3586" max="3586" width="59.5703125" style="172" bestFit="1" customWidth="1"/>
    <col min="3587" max="3587" width="1.7109375" style="172" customWidth="1"/>
    <col min="3588" max="3588" width="13.85546875" style="172" customWidth="1"/>
    <col min="3589" max="3589" width="1.7109375" style="172" customWidth="1"/>
    <col min="3590" max="3590" width="13.85546875" style="172" customWidth="1"/>
    <col min="3591" max="3591" width="1.7109375" style="172" customWidth="1"/>
    <col min="3592" max="3840" width="11.42578125" style="172"/>
    <col min="3841" max="3841" width="1.140625" style="172" customWidth="1"/>
    <col min="3842" max="3842" width="59.5703125" style="172" bestFit="1" customWidth="1"/>
    <col min="3843" max="3843" width="1.7109375" style="172" customWidth="1"/>
    <col min="3844" max="3844" width="13.85546875" style="172" customWidth="1"/>
    <col min="3845" max="3845" width="1.7109375" style="172" customWidth="1"/>
    <col min="3846" max="3846" width="13.85546875" style="172" customWidth="1"/>
    <col min="3847" max="3847" width="1.7109375" style="172" customWidth="1"/>
    <col min="3848" max="4096" width="11.42578125" style="172"/>
    <col min="4097" max="4097" width="1.140625" style="172" customWidth="1"/>
    <col min="4098" max="4098" width="59.5703125" style="172" bestFit="1" customWidth="1"/>
    <col min="4099" max="4099" width="1.7109375" style="172" customWidth="1"/>
    <col min="4100" max="4100" width="13.85546875" style="172" customWidth="1"/>
    <col min="4101" max="4101" width="1.7109375" style="172" customWidth="1"/>
    <col min="4102" max="4102" width="13.85546875" style="172" customWidth="1"/>
    <col min="4103" max="4103" width="1.7109375" style="172" customWidth="1"/>
    <col min="4104" max="4352" width="11.42578125" style="172"/>
    <col min="4353" max="4353" width="1.140625" style="172" customWidth="1"/>
    <col min="4354" max="4354" width="59.5703125" style="172" bestFit="1" customWidth="1"/>
    <col min="4355" max="4355" width="1.7109375" style="172" customWidth="1"/>
    <col min="4356" max="4356" width="13.85546875" style="172" customWidth="1"/>
    <col min="4357" max="4357" width="1.7109375" style="172" customWidth="1"/>
    <col min="4358" max="4358" width="13.85546875" style="172" customWidth="1"/>
    <col min="4359" max="4359" width="1.7109375" style="172" customWidth="1"/>
    <col min="4360" max="4608" width="11.42578125" style="172"/>
    <col min="4609" max="4609" width="1.140625" style="172" customWidth="1"/>
    <col min="4610" max="4610" width="59.5703125" style="172" bestFit="1" customWidth="1"/>
    <col min="4611" max="4611" width="1.7109375" style="172" customWidth="1"/>
    <col min="4612" max="4612" width="13.85546875" style="172" customWidth="1"/>
    <col min="4613" max="4613" width="1.7109375" style="172" customWidth="1"/>
    <col min="4614" max="4614" width="13.85546875" style="172" customWidth="1"/>
    <col min="4615" max="4615" width="1.7109375" style="172" customWidth="1"/>
    <col min="4616" max="4864" width="11.42578125" style="172"/>
    <col min="4865" max="4865" width="1.140625" style="172" customWidth="1"/>
    <col min="4866" max="4866" width="59.5703125" style="172" bestFit="1" customWidth="1"/>
    <col min="4867" max="4867" width="1.7109375" style="172" customWidth="1"/>
    <col min="4868" max="4868" width="13.85546875" style="172" customWidth="1"/>
    <col min="4869" max="4869" width="1.7109375" style="172" customWidth="1"/>
    <col min="4870" max="4870" width="13.85546875" style="172" customWidth="1"/>
    <col min="4871" max="4871" width="1.7109375" style="172" customWidth="1"/>
    <col min="4872" max="5120" width="11.42578125" style="172"/>
    <col min="5121" max="5121" width="1.140625" style="172" customWidth="1"/>
    <col min="5122" max="5122" width="59.5703125" style="172" bestFit="1" customWidth="1"/>
    <col min="5123" max="5123" width="1.7109375" style="172" customWidth="1"/>
    <col min="5124" max="5124" width="13.85546875" style="172" customWidth="1"/>
    <col min="5125" max="5125" width="1.7109375" style="172" customWidth="1"/>
    <col min="5126" max="5126" width="13.85546875" style="172" customWidth="1"/>
    <col min="5127" max="5127" width="1.7109375" style="172" customWidth="1"/>
    <col min="5128" max="5376" width="11.42578125" style="172"/>
    <col min="5377" max="5377" width="1.140625" style="172" customWidth="1"/>
    <col min="5378" max="5378" width="59.5703125" style="172" bestFit="1" customWidth="1"/>
    <col min="5379" max="5379" width="1.7109375" style="172" customWidth="1"/>
    <col min="5380" max="5380" width="13.85546875" style="172" customWidth="1"/>
    <col min="5381" max="5381" width="1.7109375" style="172" customWidth="1"/>
    <col min="5382" max="5382" width="13.85546875" style="172" customWidth="1"/>
    <col min="5383" max="5383" width="1.7109375" style="172" customWidth="1"/>
    <col min="5384" max="5632" width="11.42578125" style="172"/>
    <col min="5633" max="5633" width="1.140625" style="172" customWidth="1"/>
    <col min="5634" max="5634" width="59.5703125" style="172" bestFit="1" customWidth="1"/>
    <col min="5635" max="5635" width="1.7109375" style="172" customWidth="1"/>
    <col min="5636" max="5636" width="13.85546875" style="172" customWidth="1"/>
    <col min="5637" max="5637" width="1.7109375" style="172" customWidth="1"/>
    <col min="5638" max="5638" width="13.85546875" style="172" customWidth="1"/>
    <col min="5639" max="5639" width="1.7109375" style="172" customWidth="1"/>
    <col min="5640" max="5888" width="11.42578125" style="172"/>
    <col min="5889" max="5889" width="1.140625" style="172" customWidth="1"/>
    <col min="5890" max="5890" width="59.5703125" style="172" bestFit="1" customWidth="1"/>
    <col min="5891" max="5891" width="1.7109375" style="172" customWidth="1"/>
    <col min="5892" max="5892" width="13.85546875" style="172" customWidth="1"/>
    <col min="5893" max="5893" width="1.7109375" style="172" customWidth="1"/>
    <col min="5894" max="5894" width="13.85546875" style="172" customWidth="1"/>
    <col min="5895" max="5895" width="1.7109375" style="172" customWidth="1"/>
    <col min="5896" max="6144" width="11.42578125" style="172"/>
    <col min="6145" max="6145" width="1.140625" style="172" customWidth="1"/>
    <col min="6146" max="6146" width="59.5703125" style="172" bestFit="1" customWidth="1"/>
    <col min="6147" max="6147" width="1.7109375" style="172" customWidth="1"/>
    <col min="6148" max="6148" width="13.85546875" style="172" customWidth="1"/>
    <col min="6149" max="6149" width="1.7109375" style="172" customWidth="1"/>
    <col min="6150" max="6150" width="13.85546875" style="172" customWidth="1"/>
    <col min="6151" max="6151" width="1.7109375" style="172" customWidth="1"/>
    <col min="6152" max="6400" width="11.42578125" style="172"/>
    <col min="6401" max="6401" width="1.140625" style="172" customWidth="1"/>
    <col min="6402" max="6402" width="59.5703125" style="172" bestFit="1" customWidth="1"/>
    <col min="6403" max="6403" width="1.7109375" style="172" customWidth="1"/>
    <col min="6404" max="6404" width="13.85546875" style="172" customWidth="1"/>
    <col min="6405" max="6405" width="1.7109375" style="172" customWidth="1"/>
    <col min="6406" max="6406" width="13.85546875" style="172" customWidth="1"/>
    <col min="6407" max="6407" width="1.7109375" style="172" customWidth="1"/>
    <col min="6408" max="6656" width="11.42578125" style="172"/>
    <col min="6657" max="6657" width="1.140625" style="172" customWidth="1"/>
    <col min="6658" max="6658" width="59.5703125" style="172" bestFit="1" customWidth="1"/>
    <col min="6659" max="6659" width="1.7109375" style="172" customWidth="1"/>
    <col min="6660" max="6660" width="13.85546875" style="172" customWidth="1"/>
    <col min="6661" max="6661" width="1.7109375" style="172" customWidth="1"/>
    <col min="6662" max="6662" width="13.85546875" style="172" customWidth="1"/>
    <col min="6663" max="6663" width="1.7109375" style="172" customWidth="1"/>
    <col min="6664" max="6912" width="11.42578125" style="172"/>
    <col min="6913" max="6913" width="1.140625" style="172" customWidth="1"/>
    <col min="6914" max="6914" width="59.5703125" style="172" bestFit="1" customWidth="1"/>
    <col min="6915" max="6915" width="1.7109375" style="172" customWidth="1"/>
    <col min="6916" max="6916" width="13.85546875" style="172" customWidth="1"/>
    <col min="6917" max="6917" width="1.7109375" style="172" customWidth="1"/>
    <col min="6918" max="6918" width="13.85546875" style="172" customWidth="1"/>
    <col min="6919" max="6919" width="1.7109375" style="172" customWidth="1"/>
    <col min="6920" max="7168" width="11.42578125" style="172"/>
    <col min="7169" max="7169" width="1.140625" style="172" customWidth="1"/>
    <col min="7170" max="7170" width="59.5703125" style="172" bestFit="1" customWidth="1"/>
    <col min="7171" max="7171" width="1.7109375" style="172" customWidth="1"/>
    <col min="7172" max="7172" width="13.85546875" style="172" customWidth="1"/>
    <col min="7173" max="7173" width="1.7109375" style="172" customWidth="1"/>
    <col min="7174" max="7174" width="13.85546875" style="172" customWidth="1"/>
    <col min="7175" max="7175" width="1.7109375" style="172" customWidth="1"/>
    <col min="7176" max="7424" width="11.42578125" style="172"/>
    <col min="7425" max="7425" width="1.140625" style="172" customWidth="1"/>
    <col min="7426" max="7426" width="59.5703125" style="172" bestFit="1" customWidth="1"/>
    <col min="7427" max="7427" width="1.7109375" style="172" customWidth="1"/>
    <col min="7428" max="7428" width="13.85546875" style="172" customWidth="1"/>
    <col min="7429" max="7429" width="1.7109375" style="172" customWidth="1"/>
    <col min="7430" max="7430" width="13.85546875" style="172" customWidth="1"/>
    <col min="7431" max="7431" width="1.7109375" style="172" customWidth="1"/>
    <col min="7432" max="7680" width="11.42578125" style="172"/>
    <col min="7681" max="7681" width="1.140625" style="172" customWidth="1"/>
    <col min="7682" max="7682" width="59.5703125" style="172" bestFit="1" customWidth="1"/>
    <col min="7683" max="7683" width="1.7109375" style="172" customWidth="1"/>
    <col min="7684" max="7684" width="13.85546875" style="172" customWidth="1"/>
    <col min="7685" max="7685" width="1.7109375" style="172" customWidth="1"/>
    <col min="7686" max="7686" width="13.85546875" style="172" customWidth="1"/>
    <col min="7687" max="7687" width="1.7109375" style="172" customWidth="1"/>
    <col min="7688" max="7936" width="11.42578125" style="172"/>
    <col min="7937" max="7937" width="1.140625" style="172" customWidth="1"/>
    <col min="7938" max="7938" width="59.5703125" style="172" bestFit="1" customWidth="1"/>
    <col min="7939" max="7939" width="1.7109375" style="172" customWidth="1"/>
    <col min="7940" max="7940" width="13.85546875" style="172" customWidth="1"/>
    <col min="7941" max="7941" width="1.7109375" style="172" customWidth="1"/>
    <col min="7942" max="7942" width="13.85546875" style="172" customWidth="1"/>
    <col min="7943" max="7943" width="1.7109375" style="172" customWidth="1"/>
    <col min="7944" max="8192" width="11.42578125" style="172"/>
    <col min="8193" max="8193" width="1.140625" style="172" customWidth="1"/>
    <col min="8194" max="8194" width="59.5703125" style="172" bestFit="1" customWidth="1"/>
    <col min="8195" max="8195" width="1.7109375" style="172" customWidth="1"/>
    <col min="8196" max="8196" width="13.85546875" style="172" customWidth="1"/>
    <col min="8197" max="8197" width="1.7109375" style="172" customWidth="1"/>
    <col min="8198" max="8198" width="13.85546875" style="172" customWidth="1"/>
    <col min="8199" max="8199" width="1.7109375" style="172" customWidth="1"/>
    <col min="8200" max="8448" width="11.42578125" style="172"/>
    <col min="8449" max="8449" width="1.140625" style="172" customWidth="1"/>
    <col min="8450" max="8450" width="59.5703125" style="172" bestFit="1" customWidth="1"/>
    <col min="8451" max="8451" width="1.7109375" style="172" customWidth="1"/>
    <col min="8452" max="8452" width="13.85546875" style="172" customWidth="1"/>
    <col min="8453" max="8453" width="1.7109375" style="172" customWidth="1"/>
    <col min="8454" max="8454" width="13.85546875" style="172" customWidth="1"/>
    <col min="8455" max="8455" width="1.7109375" style="172" customWidth="1"/>
    <col min="8456" max="8704" width="11.42578125" style="172"/>
    <col min="8705" max="8705" width="1.140625" style="172" customWidth="1"/>
    <col min="8706" max="8706" width="59.5703125" style="172" bestFit="1" customWidth="1"/>
    <col min="8707" max="8707" width="1.7109375" style="172" customWidth="1"/>
    <col min="8708" max="8708" width="13.85546875" style="172" customWidth="1"/>
    <col min="8709" max="8709" width="1.7109375" style="172" customWidth="1"/>
    <col min="8710" max="8710" width="13.85546875" style="172" customWidth="1"/>
    <col min="8711" max="8711" width="1.7109375" style="172" customWidth="1"/>
    <col min="8712" max="8960" width="11.42578125" style="172"/>
    <col min="8961" max="8961" width="1.140625" style="172" customWidth="1"/>
    <col min="8962" max="8962" width="59.5703125" style="172" bestFit="1" customWidth="1"/>
    <col min="8963" max="8963" width="1.7109375" style="172" customWidth="1"/>
    <col min="8964" max="8964" width="13.85546875" style="172" customWidth="1"/>
    <col min="8965" max="8965" width="1.7109375" style="172" customWidth="1"/>
    <col min="8966" max="8966" width="13.85546875" style="172" customWidth="1"/>
    <col min="8967" max="8967" width="1.7109375" style="172" customWidth="1"/>
    <col min="8968" max="9216" width="11.42578125" style="172"/>
    <col min="9217" max="9217" width="1.140625" style="172" customWidth="1"/>
    <col min="9218" max="9218" width="59.5703125" style="172" bestFit="1" customWidth="1"/>
    <col min="9219" max="9219" width="1.7109375" style="172" customWidth="1"/>
    <col min="9220" max="9220" width="13.85546875" style="172" customWidth="1"/>
    <col min="9221" max="9221" width="1.7109375" style="172" customWidth="1"/>
    <col min="9222" max="9222" width="13.85546875" style="172" customWidth="1"/>
    <col min="9223" max="9223" width="1.7109375" style="172" customWidth="1"/>
    <col min="9224" max="9472" width="11.42578125" style="172"/>
    <col min="9473" max="9473" width="1.140625" style="172" customWidth="1"/>
    <col min="9474" max="9474" width="59.5703125" style="172" bestFit="1" customWidth="1"/>
    <col min="9475" max="9475" width="1.7109375" style="172" customWidth="1"/>
    <col min="9476" max="9476" width="13.85546875" style="172" customWidth="1"/>
    <col min="9477" max="9477" width="1.7109375" style="172" customWidth="1"/>
    <col min="9478" max="9478" width="13.85546875" style="172" customWidth="1"/>
    <col min="9479" max="9479" width="1.7109375" style="172" customWidth="1"/>
    <col min="9480" max="9728" width="11.42578125" style="172"/>
    <col min="9729" max="9729" width="1.140625" style="172" customWidth="1"/>
    <col min="9730" max="9730" width="59.5703125" style="172" bestFit="1" customWidth="1"/>
    <col min="9731" max="9731" width="1.7109375" style="172" customWidth="1"/>
    <col min="9732" max="9732" width="13.85546875" style="172" customWidth="1"/>
    <col min="9733" max="9733" width="1.7109375" style="172" customWidth="1"/>
    <col min="9734" max="9734" width="13.85546875" style="172" customWidth="1"/>
    <col min="9735" max="9735" width="1.7109375" style="172" customWidth="1"/>
    <col min="9736" max="9984" width="11.42578125" style="172"/>
    <col min="9985" max="9985" width="1.140625" style="172" customWidth="1"/>
    <col min="9986" max="9986" width="59.5703125" style="172" bestFit="1" customWidth="1"/>
    <col min="9987" max="9987" width="1.7109375" style="172" customWidth="1"/>
    <col min="9988" max="9988" width="13.85546875" style="172" customWidth="1"/>
    <col min="9989" max="9989" width="1.7109375" style="172" customWidth="1"/>
    <col min="9990" max="9990" width="13.85546875" style="172" customWidth="1"/>
    <col min="9991" max="9991" width="1.7109375" style="172" customWidth="1"/>
    <col min="9992" max="10240" width="11.42578125" style="172"/>
    <col min="10241" max="10241" width="1.140625" style="172" customWidth="1"/>
    <col min="10242" max="10242" width="59.5703125" style="172" bestFit="1" customWidth="1"/>
    <col min="10243" max="10243" width="1.7109375" style="172" customWidth="1"/>
    <col min="10244" max="10244" width="13.85546875" style="172" customWidth="1"/>
    <col min="10245" max="10245" width="1.7109375" style="172" customWidth="1"/>
    <col min="10246" max="10246" width="13.85546875" style="172" customWidth="1"/>
    <col min="10247" max="10247" width="1.7109375" style="172" customWidth="1"/>
    <col min="10248" max="10496" width="11.42578125" style="172"/>
    <col min="10497" max="10497" width="1.140625" style="172" customWidth="1"/>
    <col min="10498" max="10498" width="59.5703125" style="172" bestFit="1" customWidth="1"/>
    <col min="10499" max="10499" width="1.7109375" style="172" customWidth="1"/>
    <col min="10500" max="10500" width="13.85546875" style="172" customWidth="1"/>
    <col min="10501" max="10501" width="1.7109375" style="172" customWidth="1"/>
    <col min="10502" max="10502" width="13.85546875" style="172" customWidth="1"/>
    <col min="10503" max="10503" width="1.7109375" style="172" customWidth="1"/>
    <col min="10504" max="10752" width="11.42578125" style="172"/>
    <col min="10753" max="10753" width="1.140625" style="172" customWidth="1"/>
    <col min="10754" max="10754" width="59.5703125" style="172" bestFit="1" customWidth="1"/>
    <col min="10755" max="10755" width="1.7109375" style="172" customWidth="1"/>
    <col min="10756" max="10756" width="13.85546875" style="172" customWidth="1"/>
    <col min="10757" max="10757" width="1.7109375" style="172" customWidth="1"/>
    <col min="10758" max="10758" width="13.85546875" style="172" customWidth="1"/>
    <col min="10759" max="10759" width="1.7109375" style="172" customWidth="1"/>
    <col min="10760" max="11008" width="11.42578125" style="172"/>
    <col min="11009" max="11009" width="1.140625" style="172" customWidth="1"/>
    <col min="11010" max="11010" width="59.5703125" style="172" bestFit="1" customWidth="1"/>
    <col min="11011" max="11011" width="1.7109375" style="172" customWidth="1"/>
    <col min="11012" max="11012" width="13.85546875" style="172" customWidth="1"/>
    <col min="11013" max="11013" width="1.7109375" style="172" customWidth="1"/>
    <col min="11014" max="11014" width="13.85546875" style="172" customWidth="1"/>
    <col min="11015" max="11015" width="1.7109375" style="172" customWidth="1"/>
    <col min="11016" max="11264" width="11.42578125" style="172"/>
    <col min="11265" max="11265" width="1.140625" style="172" customWidth="1"/>
    <col min="11266" max="11266" width="59.5703125" style="172" bestFit="1" customWidth="1"/>
    <col min="11267" max="11267" width="1.7109375" style="172" customWidth="1"/>
    <col min="11268" max="11268" width="13.85546875" style="172" customWidth="1"/>
    <col min="11269" max="11269" width="1.7109375" style="172" customWidth="1"/>
    <col min="11270" max="11270" width="13.85546875" style="172" customWidth="1"/>
    <col min="11271" max="11271" width="1.7109375" style="172" customWidth="1"/>
    <col min="11272" max="11520" width="11.42578125" style="172"/>
    <col min="11521" max="11521" width="1.140625" style="172" customWidth="1"/>
    <col min="11522" max="11522" width="59.5703125" style="172" bestFit="1" customWidth="1"/>
    <col min="11523" max="11523" width="1.7109375" style="172" customWidth="1"/>
    <col min="11524" max="11524" width="13.85546875" style="172" customWidth="1"/>
    <col min="11525" max="11525" width="1.7109375" style="172" customWidth="1"/>
    <col min="11526" max="11526" width="13.85546875" style="172" customWidth="1"/>
    <col min="11527" max="11527" width="1.7109375" style="172" customWidth="1"/>
    <col min="11528" max="11776" width="11.42578125" style="172"/>
    <col min="11777" max="11777" width="1.140625" style="172" customWidth="1"/>
    <col min="11778" max="11778" width="59.5703125" style="172" bestFit="1" customWidth="1"/>
    <col min="11779" max="11779" width="1.7109375" style="172" customWidth="1"/>
    <col min="11780" max="11780" width="13.85546875" style="172" customWidth="1"/>
    <col min="11781" max="11781" width="1.7109375" style="172" customWidth="1"/>
    <col min="11782" max="11782" width="13.85546875" style="172" customWidth="1"/>
    <col min="11783" max="11783" width="1.7109375" style="172" customWidth="1"/>
    <col min="11784" max="12032" width="11.42578125" style="172"/>
    <col min="12033" max="12033" width="1.140625" style="172" customWidth="1"/>
    <col min="12034" max="12034" width="59.5703125" style="172" bestFit="1" customWidth="1"/>
    <col min="12035" max="12035" width="1.7109375" style="172" customWidth="1"/>
    <col min="12036" max="12036" width="13.85546875" style="172" customWidth="1"/>
    <col min="12037" max="12037" width="1.7109375" style="172" customWidth="1"/>
    <col min="12038" max="12038" width="13.85546875" style="172" customWidth="1"/>
    <col min="12039" max="12039" width="1.7109375" style="172" customWidth="1"/>
    <col min="12040" max="12288" width="11.42578125" style="172"/>
    <col min="12289" max="12289" width="1.140625" style="172" customWidth="1"/>
    <col min="12290" max="12290" width="59.5703125" style="172" bestFit="1" customWidth="1"/>
    <col min="12291" max="12291" width="1.7109375" style="172" customWidth="1"/>
    <col min="12292" max="12292" width="13.85546875" style="172" customWidth="1"/>
    <col min="12293" max="12293" width="1.7109375" style="172" customWidth="1"/>
    <col min="12294" max="12294" width="13.85546875" style="172" customWidth="1"/>
    <col min="12295" max="12295" width="1.7109375" style="172" customWidth="1"/>
    <col min="12296" max="12544" width="11.42578125" style="172"/>
    <col min="12545" max="12545" width="1.140625" style="172" customWidth="1"/>
    <col min="12546" max="12546" width="59.5703125" style="172" bestFit="1" customWidth="1"/>
    <col min="12547" max="12547" width="1.7109375" style="172" customWidth="1"/>
    <col min="12548" max="12548" width="13.85546875" style="172" customWidth="1"/>
    <col min="12549" max="12549" width="1.7109375" style="172" customWidth="1"/>
    <col min="12550" max="12550" width="13.85546875" style="172" customWidth="1"/>
    <col min="12551" max="12551" width="1.7109375" style="172" customWidth="1"/>
    <col min="12552" max="12800" width="11.42578125" style="172"/>
    <col min="12801" max="12801" width="1.140625" style="172" customWidth="1"/>
    <col min="12802" max="12802" width="59.5703125" style="172" bestFit="1" customWidth="1"/>
    <col min="12803" max="12803" width="1.7109375" style="172" customWidth="1"/>
    <col min="12804" max="12804" width="13.85546875" style="172" customWidth="1"/>
    <col min="12805" max="12805" width="1.7109375" style="172" customWidth="1"/>
    <col min="12806" max="12806" width="13.85546875" style="172" customWidth="1"/>
    <col min="12807" max="12807" width="1.7109375" style="172" customWidth="1"/>
    <col min="12808" max="13056" width="11.42578125" style="172"/>
    <col min="13057" max="13057" width="1.140625" style="172" customWidth="1"/>
    <col min="13058" max="13058" width="59.5703125" style="172" bestFit="1" customWidth="1"/>
    <col min="13059" max="13059" width="1.7109375" style="172" customWidth="1"/>
    <col min="13060" max="13060" width="13.85546875" style="172" customWidth="1"/>
    <col min="13061" max="13061" width="1.7109375" style="172" customWidth="1"/>
    <col min="13062" max="13062" width="13.85546875" style="172" customWidth="1"/>
    <col min="13063" max="13063" width="1.7109375" style="172" customWidth="1"/>
    <col min="13064" max="13312" width="11.42578125" style="172"/>
    <col min="13313" max="13313" width="1.140625" style="172" customWidth="1"/>
    <col min="13314" max="13314" width="59.5703125" style="172" bestFit="1" customWidth="1"/>
    <col min="13315" max="13315" width="1.7109375" style="172" customWidth="1"/>
    <col min="13316" max="13316" width="13.85546875" style="172" customWidth="1"/>
    <col min="13317" max="13317" width="1.7109375" style="172" customWidth="1"/>
    <col min="13318" max="13318" width="13.85546875" style="172" customWidth="1"/>
    <col min="13319" max="13319" width="1.7109375" style="172" customWidth="1"/>
    <col min="13320" max="13568" width="11.42578125" style="172"/>
    <col min="13569" max="13569" width="1.140625" style="172" customWidth="1"/>
    <col min="13570" max="13570" width="59.5703125" style="172" bestFit="1" customWidth="1"/>
    <col min="13571" max="13571" width="1.7109375" style="172" customWidth="1"/>
    <col min="13572" max="13572" width="13.85546875" style="172" customWidth="1"/>
    <col min="13573" max="13573" width="1.7109375" style="172" customWidth="1"/>
    <col min="13574" max="13574" width="13.85546875" style="172" customWidth="1"/>
    <col min="13575" max="13575" width="1.7109375" style="172" customWidth="1"/>
    <col min="13576" max="13824" width="11.42578125" style="172"/>
    <col min="13825" max="13825" width="1.140625" style="172" customWidth="1"/>
    <col min="13826" max="13826" width="59.5703125" style="172" bestFit="1" customWidth="1"/>
    <col min="13827" max="13827" width="1.7109375" style="172" customWidth="1"/>
    <col min="13828" max="13828" width="13.85546875" style="172" customWidth="1"/>
    <col min="13829" max="13829" width="1.7109375" style="172" customWidth="1"/>
    <col min="13830" max="13830" width="13.85546875" style="172" customWidth="1"/>
    <col min="13831" max="13831" width="1.7109375" style="172" customWidth="1"/>
    <col min="13832" max="14080" width="11.42578125" style="172"/>
    <col min="14081" max="14081" width="1.140625" style="172" customWidth="1"/>
    <col min="14082" max="14082" width="59.5703125" style="172" bestFit="1" customWidth="1"/>
    <col min="14083" max="14083" width="1.7109375" style="172" customWidth="1"/>
    <col min="14084" max="14084" width="13.85546875" style="172" customWidth="1"/>
    <col min="14085" max="14085" width="1.7109375" style="172" customWidth="1"/>
    <col min="14086" max="14086" width="13.85546875" style="172" customWidth="1"/>
    <col min="14087" max="14087" width="1.7109375" style="172" customWidth="1"/>
    <col min="14088" max="14336" width="11.42578125" style="172"/>
    <col min="14337" max="14337" width="1.140625" style="172" customWidth="1"/>
    <col min="14338" max="14338" width="59.5703125" style="172" bestFit="1" customWidth="1"/>
    <col min="14339" max="14339" width="1.7109375" style="172" customWidth="1"/>
    <col min="14340" max="14340" width="13.85546875" style="172" customWidth="1"/>
    <col min="14341" max="14341" width="1.7109375" style="172" customWidth="1"/>
    <col min="14342" max="14342" width="13.85546875" style="172" customWidth="1"/>
    <col min="14343" max="14343" width="1.7109375" style="172" customWidth="1"/>
    <col min="14344" max="14592" width="11.42578125" style="172"/>
    <col min="14593" max="14593" width="1.140625" style="172" customWidth="1"/>
    <col min="14594" max="14594" width="59.5703125" style="172" bestFit="1" customWidth="1"/>
    <col min="14595" max="14595" width="1.7109375" style="172" customWidth="1"/>
    <col min="14596" max="14596" width="13.85546875" style="172" customWidth="1"/>
    <col min="14597" max="14597" width="1.7109375" style="172" customWidth="1"/>
    <col min="14598" max="14598" width="13.85546875" style="172" customWidth="1"/>
    <col min="14599" max="14599" width="1.7109375" style="172" customWidth="1"/>
    <col min="14600" max="14848" width="11.42578125" style="172"/>
    <col min="14849" max="14849" width="1.140625" style="172" customWidth="1"/>
    <col min="14850" max="14850" width="59.5703125" style="172" bestFit="1" customWidth="1"/>
    <col min="14851" max="14851" width="1.7109375" style="172" customWidth="1"/>
    <col min="14852" max="14852" width="13.85546875" style="172" customWidth="1"/>
    <col min="14853" max="14853" width="1.7109375" style="172" customWidth="1"/>
    <col min="14854" max="14854" width="13.85546875" style="172" customWidth="1"/>
    <col min="14855" max="14855" width="1.7109375" style="172" customWidth="1"/>
    <col min="14856" max="15104" width="11.42578125" style="172"/>
    <col min="15105" max="15105" width="1.140625" style="172" customWidth="1"/>
    <col min="15106" max="15106" width="59.5703125" style="172" bestFit="1" customWidth="1"/>
    <col min="15107" max="15107" width="1.7109375" style="172" customWidth="1"/>
    <col min="15108" max="15108" width="13.85546875" style="172" customWidth="1"/>
    <col min="15109" max="15109" width="1.7109375" style="172" customWidth="1"/>
    <col min="15110" max="15110" width="13.85546875" style="172" customWidth="1"/>
    <col min="15111" max="15111" width="1.7109375" style="172" customWidth="1"/>
    <col min="15112" max="15360" width="11.42578125" style="172"/>
    <col min="15361" max="15361" width="1.140625" style="172" customWidth="1"/>
    <col min="15362" max="15362" width="59.5703125" style="172" bestFit="1" customWidth="1"/>
    <col min="15363" max="15363" width="1.7109375" style="172" customWidth="1"/>
    <col min="15364" max="15364" width="13.85546875" style="172" customWidth="1"/>
    <col min="15365" max="15365" width="1.7109375" style="172" customWidth="1"/>
    <col min="15366" max="15366" width="13.85546875" style="172" customWidth="1"/>
    <col min="15367" max="15367" width="1.7109375" style="172" customWidth="1"/>
    <col min="15368" max="15616" width="11.42578125" style="172"/>
    <col min="15617" max="15617" width="1.140625" style="172" customWidth="1"/>
    <col min="15618" max="15618" width="59.5703125" style="172" bestFit="1" customWidth="1"/>
    <col min="15619" max="15619" width="1.7109375" style="172" customWidth="1"/>
    <col min="15620" max="15620" width="13.85546875" style="172" customWidth="1"/>
    <col min="15621" max="15621" width="1.7109375" style="172" customWidth="1"/>
    <col min="15622" max="15622" width="13.85546875" style="172" customWidth="1"/>
    <col min="15623" max="15623" width="1.7109375" style="172" customWidth="1"/>
    <col min="15624" max="15872" width="11.42578125" style="172"/>
    <col min="15873" max="15873" width="1.140625" style="172" customWidth="1"/>
    <col min="15874" max="15874" width="59.5703125" style="172" bestFit="1" customWidth="1"/>
    <col min="15875" max="15875" width="1.7109375" style="172" customWidth="1"/>
    <col min="15876" max="15876" width="13.85546875" style="172" customWidth="1"/>
    <col min="15877" max="15877" width="1.7109375" style="172" customWidth="1"/>
    <col min="15878" max="15878" width="13.85546875" style="172" customWidth="1"/>
    <col min="15879" max="15879" width="1.7109375" style="172" customWidth="1"/>
    <col min="15880" max="16128" width="11.42578125" style="172"/>
    <col min="16129" max="16129" width="1.140625" style="172" customWidth="1"/>
    <col min="16130" max="16130" width="59.5703125" style="172" bestFit="1" customWidth="1"/>
    <col min="16131" max="16131" width="1.7109375" style="172" customWidth="1"/>
    <col min="16132" max="16132" width="13.85546875" style="172" customWidth="1"/>
    <col min="16133" max="16133" width="1.7109375" style="172" customWidth="1"/>
    <col min="16134" max="16134" width="13.85546875" style="172" customWidth="1"/>
    <col min="16135" max="16135" width="1.7109375" style="172" customWidth="1"/>
    <col min="16136" max="16384" width="11.42578125" style="172"/>
  </cols>
  <sheetData>
    <row r="1" spans="1:10" ht="15" x14ac:dyDescent="0.25">
      <c r="A1" s="428" t="s">
        <v>114</v>
      </c>
      <c r="B1" s="428"/>
      <c r="C1" s="428"/>
      <c r="D1" s="428"/>
      <c r="E1" s="428"/>
      <c r="F1" s="428"/>
      <c r="G1" s="174"/>
    </row>
    <row r="2" spans="1:10" ht="19.5" customHeight="1" x14ac:dyDescent="0.2">
      <c r="A2" s="389" t="s">
        <v>126</v>
      </c>
      <c r="B2" s="389"/>
      <c r="C2" s="389"/>
      <c r="D2" s="389"/>
      <c r="E2" s="389"/>
      <c r="F2" s="389"/>
      <c r="G2" s="174"/>
    </row>
    <row r="3" spans="1:10" ht="5.0999999999999996" customHeight="1" thickBot="1" x14ac:dyDescent="0.25">
      <c r="A3" s="178"/>
      <c r="B3" s="196"/>
      <c r="C3" s="196"/>
      <c r="D3" s="196"/>
      <c r="E3" s="196"/>
      <c r="F3" s="196"/>
      <c r="G3" s="178"/>
    </row>
    <row r="4" spans="1:10" ht="5.0999999999999996" customHeight="1" thickTop="1" x14ac:dyDescent="0.2">
      <c r="A4" s="183"/>
      <c r="B4" s="174"/>
      <c r="C4" s="174"/>
      <c r="D4" s="174"/>
      <c r="E4" s="174"/>
      <c r="F4" s="174"/>
      <c r="G4" s="174"/>
    </row>
    <row r="5" spans="1:10" ht="28.5" x14ac:dyDescent="0.2">
      <c r="A5" s="183"/>
      <c r="B5" s="195" t="s">
        <v>102</v>
      </c>
      <c r="C5" s="194"/>
      <c r="D5" s="193" t="s">
        <v>0</v>
      </c>
      <c r="E5" s="194"/>
      <c r="F5" s="193" t="s">
        <v>50</v>
      </c>
      <c r="G5" s="174"/>
    </row>
    <row r="6" spans="1:10" ht="5.0999999999999996" customHeight="1" thickBot="1" x14ac:dyDescent="0.25">
      <c r="A6" s="197"/>
      <c r="B6" s="274"/>
      <c r="C6" s="275"/>
      <c r="D6" s="276"/>
      <c r="E6" s="275"/>
      <c r="F6" s="276"/>
      <c r="G6" s="174"/>
    </row>
    <row r="7" spans="1:10" ht="5.0999999999999996" customHeight="1" x14ac:dyDescent="0.2">
      <c r="A7" s="183"/>
      <c r="B7" s="174"/>
      <c r="C7" s="174"/>
      <c r="D7" s="174"/>
      <c r="E7" s="174"/>
      <c r="F7" s="174"/>
      <c r="G7" s="174"/>
    </row>
    <row r="8" spans="1:10" x14ac:dyDescent="0.2">
      <c r="A8" s="183"/>
      <c r="B8" s="182" t="s">
        <v>10</v>
      </c>
      <c r="C8" s="174"/>
      <c r="D8" s="188"/>
      <c r="E8" s="189"/>
      <c r="F8" s="188"/>
      <c r="G8" s="174"/>
    </row>
    <row r="9" spans="1:10" x14ac:dyDescent="0.2">
      <c r="A9" s="183"/>
      <c r="B9" s="186" t="s">
        <v>11</v>
      </c>
      <c r="C9" s="174"/>
      <c r="D9" s="185">
        <v>44.230000000000004</v>
      </c>
      <c r="E9" s="187"/>
      <c r="F9" s="180">
        <v>47.189962999999999</v>
      </c>
      <c r="G9" s="174"/>
    </row>
    <row r="10" spans="1:10" ht="4.5" customHeight="1" x14ac:dyDescent="0.2">
      <c r="A10" s="183"/>
      <c r="B10" s="186"/>
      <c r="C10" s="174"/>
      <c r="D10" s="185"/>
      <c r="E10" s="187"/>
      <c r="F10" s="180"/>
      <c r="G10" s="174"/>
    </row>
    <row r="11" spans="1:10" ht="12.75" customHeight="1" x14ac:dyDescent="0.2">
      <c r="A11" s="183"/>
      <c r="B11" s="186" t="s">
        <v>52</v>
      </c>
      <c r="C11" s="174"/>
      <c r="D11" s="185">
        <v>33.700000000000003</v>
      </c>
      <c r="E11" s="187"/>
      <c r="F11" s="180">
        <v>35.99</v>
      </c>
      <c r="G11" s="174"/>
    </row>
    <row r="12" spans="1:10" ht="12.75" customHeight="1" x14ac:dyDescent="0.2">
      <c r="A12" s="183"/>
      <c r="B12" s="186" t="s">
        <v>51</v>
      </c>
      <c r="C12" s="174"/>
      <c r="D12" s="185">
        <v>10.5</v>
      </c>
      <c r="E12" s="181"/>
      <c r="F12" s="180">
        <v>11.197725999999999</v>
      </c>
      <c r="G12" s="174"/>
    </row>
    <row r="13" spans="1:10" ht="4.5" customHeight="1" x14ac:dyDescent="0.2">
      <c r="A13" s="183"/>
      <c r="B13" s="182"/>
      <c r="C13" s="174"/>
      <c r="D13" s="185"/>
      <c r="E13" s="181"/>
      <c r="F13" s="180"/>
      <c r="G13" s="174"/>
    </row>
    <row r="14" spans="1:10" x14ac:dyDescent="0.2">
      <c r="A14" s="183"/>
      <c r="B14" s="186" t="s">
        <v>53</v>
      </c>
      <c r="C14" s="174"/>
      <c r="D14" s="185">
        <v>32.979999999999997</v>
      </c>
      <c r="E14" s="181"/>
      <c r="F14" s="180">
        <v>35.18</v>
      </c>
      <c r="G14" s="174"/>
    </row>
    <row r="15" spans="1:10" x14ac:dyDescent="0.2">
      <c r="A15" s="183"/>
      <c r="B15" s="186" t="s">
        <v>48</v>
      </c>
      <c r="C15" s="174"/>
      <c r="D15" s="185">
        <v>4.484</v>
      </c>
      <c r="E15" s="181"/>
      <c r="F15" s="180">
        <v>4.78</v>
      </c>
      <c r="G15" s="174"/>
    </row>
    <row r="16" spans="1:10" ht="4.5" customHeight="1" x14ac:dyDescent="0.2">
      <c r="A16" s="183"/>
      <c r="B16" s="182"/>
      <c r="C16" s="174"/>
      <c r="D16" s="185"/>
      <c r="E16" s="181"/>
      <c r="F16" s="180"/>
      <c r="G16" s="174"/>
      <c r="J16" s="184"/>
    </row>
    <row r="17" spans="1:10" x14ac:dyDescent="0.2">
      <c r="A17" s="183"/>
      <c r="B17" s="186" t="s">
        <v>49</v>
      </c>
      <c r="C17" s="174"/>
      <c r="D17" s="185">
        <v>18.3</v>
      </c>
      <c r="E17" s="181"/>
      <c r="F17" s="180">
        <v>19.53</v>
      </c>
      <c r="G17" s="174"/>
      <c r="I17" s="184"/>
      <c r="J17" s="184"/>
    </row>
    <row r="18" spans="1:10" ht="5.0999999999999996" customHeight="1" thickBot="1" x14ac:dyDescent="0.25">
      <c r="A18" s="179"/>
      <c r="B18" s="179"/>
      <c r="C18" s="178"/>
      <c r="D18" s="177"/>
      <c r="E18" s="178"/>
      <c r="F18" s="177"/>
      <c r="G18" s="178"/>
    </row>
    <row r="19" spans="1:10" ht="5.0999999999999996" customHeight="1" thickTop="1" x14ac:dyDescent="0.2">
      <c r="A19" s="183"/>
      <c r="B19" s="176"/>
      <c r="C19" s="174"/>
      <c r="D19" s="174"/>
      <c r="E19" s="174"/>
      <c r="F19" s="174"/>
      <c r="G19" s="174"/>
    </row>
    <row r="20" spans="1:10" x14ac:dyDescent="0.2">
      <c r="A20" s="174"/>
      <c r="B20" s="175" t="s">
        <v>78</v>
      </c>
      <c r="C20" s="174"/>
      <c r="D20" s="174"/>
      <c r="E20" s="174"/>
      <c r="F20" s="174"/>
      <c r="G20" s="174"/>
    </row>
    <row r="21" spans="1:10" ht="13.5" x14ac:dyDescent="0.25">
      <c r="B21" s="173"/>
    </row>
  </sheetData>
  <mergeCells count="2">
    <mergeCell ref="A1:F1"/>
    <mergeCell ref="A2:F2"/>
  </mergeCells>
  <printOptions horizontalCentered="1"/>
  <pageMargins left="0.94488188976377963" right="0.86614173228346458" top="0.74803149606299213" bottom="0.98425196850393704" header="0" footer="1.1811023622047245"/>
  <pageSetup scale="9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H23"/>
  <sheetViews>
    <sheetView zoomScaleNormal="100" workbookViewId="0">
      <selection activeCell="A2" sqref="A2:D2"/>
    </sheetView>
  </sheetViews>
  <sheetFormatPr baseColWidth="10" defaultRowHeight="12.75" x14ac:dyDescent="0.2"/>
  <cols>
    <col min="1" max="1" width="1.7109375" style="53" customWidth="1"/>
    <col min="2" max="2" width="21.5703125" style="53" customWidth="1"/>
    <col min="3" max="3" width="1.7109375" style="53" customWidth="1"/>
    <col min="4" max="4" width="22.140625" style="53" customWidth="1"/>
    <col min="5" max="5" width="1.7109375" style="53" customWidth="1"/>
    <col min="6" max="16384" width="11.42578125" style="53"/>
  </cols>
  <sheetData>
    <row r="1" spans="1:7" ht="15" x14ac:dyDescent="0.25">
      <c r="A1" s="399" t="s">
        <v>115</v>
      </c>
      <c r="B1" s="399"/>
      <c r="C1" s="399"/>
      <c r="D1" s="399"/>
      <c r="E1" s="52"/>
    </row>
    <row r="2" spans="1:7" ht="52.5" customHeight="1" x14ac:dyDescent="0.2">
      <c r="A2" s="398" t="s">
        <v>189</v>
      </c>
      <c r="B2" s="398"/>
      <c r="C2" s="398"/>
      <c r="D2" s="398"/>
      <c r="E2" s="52"/>
    </row>
    <row r="3" spans="1:7" ht="5.0999999999999996" customHeight="1" thickBot="1" x14ac:dyDescent="0.25">
      <c r="A3" s="58"/>
      <c r="B3" s="54"/>
      <c r="C3" s="54"/>
      <c r="D3" s="54"/>
      <c r="E3" s="58"/>
    </row>
    <row r="4" spans="1:7" ht="5.0999999999999996" customHeight="1" thickTop="1" x14ac:dyDescent="0.2">
      <c r="A4" s="66"/>
      <c r="B4" s="66"/>
      <c r="C4" s="66"/>
      <c r="D4" s="66"/>
      <c r="E4" s="52"/>
    </row>
    <row r="5" spans="1:7" ht="30" customHeight="1" x14ac:dyDescent="0.2">
      <c r="A5" s="66"/>
      <c r="B5" s="75" t="s">
        <v>81</v>
      </c>
      <c r="C5" s="74"/>
      <c r="D5" s="73" t="s">
        <v>82</v>
      </c>
      <c r="E5" s="52"/>
    </row>
    <row r="6" spans="1:7" s="65" customFormat="1" ht="5.0999999999999996" customHeight="1" thickBot="1" x14ac:dyDescent="0.25">
      <c r="A6" s="69"/>
      <c r="B6" s="72"/>
      <c r="C6" s="71"/>
      <c r="D6" s="70"/>
      <c r="E6" s="66"/>
    </row>
    <row r="7" spans="1:7" s="65" customFormat="1" ht="5.0999999999999996" customHeight="1" x14ac:dyDescent="0.2">
      <c r="A7" s="69"/>
      <c r="B7" s="69"/>
      <c r="C7" s="66"/>
      <c r="D7" s="68"/>
      <c r="E7" s="66"/>
    </row>
    <row r="8" spans="1:7" ht="15" customHeight="1" x14ac:dyDescent="0.2">
      <c r="A8" s="66"/>
      <c r="B8" s="112">
        <v>0</v>
      </c>
      <c r="C8" s="52"/>
      <c r="D8" s="243">
        <v>22.79</v>
      </c>
      <c r="E8" s="52"/>
      <c r="F8" s="55"/>
      <c r="G8" s="55"/>
    </row>
    <row r="9" spans="1:7" ht="15" customHeight="1" x14ac:dyDescent="0.2">
      <c r="A9" s="66"/>
      <c r="B9" s="112">
        <v>1</v>
      </c>
      <c r="C9" s="52"/>
      <c r="D9" s="243">
        <v>19.96</v>
      </c>
      <c r="E9" s="52"/>
      <c r="F9" s="55"/>
      <c r="G9" s="55"/>
    </row>
    <row r="10" spans="1:7" ht="15" customHeight="1" x14ac:dyDescent="0.2">
      <c r="A10" s="66"/>
      <c r="B10" s="112">
        <v>2</v>
      </c>
      <c r="C10" s="52"/>
      <c r="D10" s="243">
        <v>26.54</v>
      </c>
      <c r="E10" s="52"/>
      <c r="F10" s="55"/>
      <c r="G10" s="55"/>
    </row>
    <row r="11" spans="1:7" ht="15" customHeight="1" x14ac:dyDescent="0.2">
      <c r="A11" s="66"/>
      <c r="B11" s="112">
        <v>3</v>
      </c>
      <c r="C11" s="52"/>
      <c r="D11" s="243">
        <v>16.670000000000002</v>
      </c>
      <c r="E11" s="52"/>
      <c r="F11" s="55"/>
      <c r="G11" s="55"/>
    </row>
    <row r="12" spans="1:7" ht="15" customHeight="1" x14ac:dyDescent="0.2">
      <c r="A12" s="66"/>
      <c r="B12" s="112">
        <v>4</v>
      </c>
      <c r="C12" s="52"/>
      <c r="D12" s="243">
        <v>9.2200000000000006</v>
      </c>
      <c r="E12" s="52"/>
      <c r="F12" s="55"/>
      <c r="G12" s="55"/>
    </row>
    <row r="13" spans="1:7" ht="15" customHeight="1" x14ac:dyDescent="0.2">
      <c r="A13" s="66"/>
      <c r="B13" s="112">
        <v>5</v>
      </c>
      <c r="C13" s="52"/>
      <c r="D13" s="243">
        <v>3.92</v>
      </c>
      <c r="E13" s="52"/>
      <c r="F13" s="55"/>
      <c r="G13" s="55"/>
    </row>
    <row r="14" spans="1:7" ht="15" customHeight="1" x14ac:dyDescent="0.2">
      <c r="A14" s="66"/>
      <c r="B14" s="112">
        <v>6</v>
      </c>
      <c r="C14" s="52"/>
      <c r="D14" s="243">
        <v>0.91</v>
      </c>
      <c r="E14" s="52"/>
      <c r="F14" s="55"/>
      <c r="G14" s="55"/>
    </row>
    <row r="15" spans="1:7" ht="5.0999999999999996" customHeight="1" thickBot="1" x14ac:dyDescent="0.25">
      <c r="A15" s="57"/>
      <c r="B15" s="57"/>
      <c r="C15" s="58"/>
      <c r="D15" s="59"/>
      <c r="E15" s="58"/>
    </row>
    <row r="16" spans="1:7" ht="5.0999999999999996" customHeight="1" thickTop="1" x14ac:dyDescent="0.2">
      <c r="A16" s="66"/>
      <c r="B16" s="60"/>
      <c r="C16" s="52"/>
      <c r="D16" s="52"/>
      <c r="E16" s="52"/>
    </row>
    <row r="17" spans="1:8" ht="24" customHeight="1" x14ac:dyDescent="0.2">
      <c r="A17" s="52"/>
      <c r="B17" s="432" t="s">
        <v>78</v>
      </c>
      <c r="C17" s="432"/>
      <c r="D17" s="432"/>
      <c r="E17" s="52"/>
    </row>
    <row r="18" spans="1:8" ht="13.5" x14ac:dyDescent="0.25">
      <c r="B18" s="63"/>
    </row>
    <row r="23" spans="1:8" x14ac:dyDescent="0.2">
      <c r="H23" s="80"/>
    </row>
  </sheetData>
  <mergeCells count="3">
    <mergeCell ref="A1:D1"/>
    <mergeCell ref="A2:D2"/>
    <mergeCell ref="B17:D17"/>
  </mergeCells>
  <printOptions horizontalCentered="1"/>
  <pageMargins left="0.94488188976377963" right="0.86614173228346458" top="0.74803149606299213" bottom="0.98425196850393704" header="0" footer="1.181102362204724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B2" sqref="B2:O2"/>
    </sheetView>
  </sheetViews>
  <sheetFormatPr baseColWidth="10" defaultRowHeight="12.75" x14ac:dyDescent="0.2"/>
  <cols>
    <col min="1" max="1" width="1.7109375" style="102" customWidth="1"/>
    <col min="2" max="2" width="17.42578125" style="82" bestFit="1" customWidth="1"/>
    <col min="3" max="3" width="0.85546875" style="81" customWidth="1"/>
    <col min="4" max="4" width="13.7109375" style="81" customWidth="1"/>
    <col min="5" max="5" width="0.85546875" style="81" customWidth="1"/>
    <col min="6" max="6" width="13.7109375" style="81" customWidth="1"/>
    <col min="7" max="7" width="0.85546875" style="81" customWidth="1"/>
    <col min="8" max="8" width="13.7109375" style="81" customWidth="1"/>
    <col min="9" max="9" width="0.85546875" style="81" customWidth="1"/>
    <col min="10" max="10" width="13.7109375" style="81" customWidth="1"/>
    <col min="11" max="11" width="0.85546875" style="81" customWidth="1"/>
    <col min="12" max="12" width="13.7109375" style="81" customWidth="1"/>
    <col min="13" max="13" width="0.85546875" style="81" customWidth="1"/>
    <col min="14" max="14" width="13.7109375" style="81" customWidth="1"/>
    <col min="15" max="15" width="1.7109375" style="102" customWidth="1"/>
    <col min="16" max="16384" width="11.42578125" style="81"/>
  </cols>
  <sheetData>
    <row r="1" spans="1:15" ht="15" x14ac:dyDescent="0.2">
      <c r="A1" s="159"/>
      <c r="B1" s="388" t="s">
        <v>116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</row>
    <row r="2" spans="1:15" ht="30.75" customHeight="1" x14ac:dyDescent="0.2">
      <c r="A2" s="159"/>
      <c r="B2" s="391" t="s">
        <v>132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</row>
    <row r="3" spans="1:15" ht="5.0999999999999996" customHeight="1" thickBot="1" x14ac:dyDescent="0.25">
      <c r="A3" s="152"/>
      <c r="B3" s="152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5" ht="5.0999999999999996" customHeight="1" thickTop="1" x14ac:dyDescent="0.2">
      <c r="A4" s="159"/>
      <c r="B4" s="149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1:15" s="106" customFormat="1" ht="15" customHeight="1" x14ac:dyDescent="0.2">
      <c r="A5" s="227"/>
      <c r="B5" s="393" t="s">
        <v>68</v>
      </c>
      <c r="C5" s="271"/>
      <c r="D5" s="397" t="s">
        <v>101</v>
      </c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171"/>
    </row>
    <row r="6" spans="1:15" s="106" customFormat="1" ht="5.0999999999999996" customHeight="1" x14ac:dyDescent="0.2">
      <c r="A6" s="227"/>
      <c r="B6" s="393"/>
      <c r="C6" s="271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170"/>
    </row>
    <row r="7" spans="1:15" s="106" customFormat="1" ht="5.0999999999999996" customHeight="1" x14ac:dyDescent="0.2">
      <c r="A7" s="227"/>
      <c r="B7" s="393"/>
      <c r="C7" s="27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170"/>
    </row>
    <row r="8" spans="1:15" s="82" customFormat="1" ht="42.75" x14ac:dyDescent="0.2">
      <c r="A8" s="228"/>
      <c r="B8" s="393"/>
      <c r="C8" s="273"/>
      <c r="D8" s="250" t="s">
        <v>1</v>
      </c>
      <c r="E8" s="250"/>
      <c r="F8" s="250" t="s">
        <v>2</v>
      </c>
      <c r="G8" s="250"/>
      <c r="H8" s="250" t="s">
        <v>3</v>
      </c>
      <c r="I8" s="250"/>
      <c r="J8" s="250" t="s">
        <v>4</v>
      </c>
      <c r="K8" s="250"/>
      <c r="L8" s="250" t="s">
        <v>100</v>
      </c>
      <c r="M8" s="250"/>
      <c r="N8" s="250" t="s">
        <v>6</v>
      </c>
      <c r="O8" s="147"/>
    </row>
    <row r="9" spans="1:15" s="102" customFormat="1" ht="5.0999999999999996" customHeight="1" thickBot="1" x14ac:dyDescent="0.25">
      <c r="A9" s="149"/>
      <c r="B9" s="167"/>
      <c r="C9" s="166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47"/>
    </row>
    <row r="10" spans="1:15" s="102" customFormat="1" ht="5.0999999999999996" customHeight="1" x14ac:dyDescent="0.2">
      <c r="A10" s="159"/>
      <c r="B10" s="149"/>
      <c r="C10" s="148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</row>
    <row r="11" spans="1:15" ht="5.0999999999999996" customHeight="1" x14ac:dyDescent="0.2">
      <c r="A11" s="159"/>
      <c r="B11" s="149"/>
      <c r="C11" s="148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</row>
    <row r="12" spans="1:15" s="97" customFormat="1" x14ac:dyDescent="0.2">
      <c r="A12" s="229"/>
      <c r="B12" s="163" t="s">
        <v>13</v>
      </c>
      <c r="C12" s="162"/>
      <c r="D12" s="161">
        <v>21.707650000000001</v>
      </c>
      <c r="E12" s="161"/>
      <c r="F12" s="161">
        <v>40.668050000000001</v>
      </c>
      <c r="G12" s="161"/>
      <c r="H12" s="161">
        <v>64.666550000000001</v>
      </c>
      <c r="I12" s="161"/>
      <c r="J12" s="161">
        <v>17.457890000000003</v>
      </c>
      <c r="K12" s="161"/>
      <c r="L12" s="161">
        <v>18.868489999999998</v>
      </c>
      <c r="M12" s="161"/>
      <c r="N12" s="161">
        <v>21.614639999999998</v>
      </c>
      <c r="O12" s="160"/>
    </row>
    <row r="13" spans="1:15" s="102" customFormat="1" ht="5.0999999999999996" customHeight="1" x14ac:dyDescent="0.2">
      <c r="A13" s="159"/>
      <c r="B13" s="158"/>
      <c r="C13" s="148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6"/>
    </row>
    <row r="14" spans="1:15" ht="5.0999999999999996" customHeight="1" x14ac:dyDescent="0.2">
      <c r="A14" s="159"/>
      <c r="B14" s="158"/>
      <c r="C14" s="148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6"/>
    </row>
    <row r="15" spans="1:15" x14ac:dyDescent="0.2">
      <c r="A15" s="159"/>
      <c r="B15" s="155" t="s">
        <v>15</v>
      </c>
      <c r="C15" s="148"/>
      <c r="D15" s="154">
        <v>17.811520000000002</v>
      </c>
      <c r="E15" s="154"/>
      <c r="F15" s="154">
        <v>25.172840000000001</v>
      </c>
      <c r="G15" s="154"/>
      <c r="H15" s="154">
        <v>54.981319999999997</v>
      </c>
      <c r="I15" s="154"/>
      <c r="J15" s="154">
        <v>7.7880799999999999</v>
      </c>
      <c r="K15" s="154"/>
      <c r="L15" s="154">
        <v>2.8086199999999999</v>
      </c>
      <c r="M15" s="154"/>
      <c r="N15" s="154">
        <v>20.092230000000001</v>
      </c>
      <c r="O15" s="153"/>
    </row>
    <row r="16" spans="1:15" ht="13.5" customHeight="1" x14ac:dyDescent="0.2">
      <c r="A16" s="159"/>
      <c r="B16" s="155" t="s">
        <v>17</v>
      </c>
      <c r="C16" s="148"/>
      <c r="D16" s="154">
        <v>17.697180000000003</v>
      </c>
      <c r="E16" s="154"/>
      <c r="F16" s="154">
        <v>36.98939</v>
      </c>
      <c r="G16" s="154"/>
      <c r="H16" s="154">
        <v>54.918449999999993</v>
      </c>
      <c r="I16" s="154"/>
      <c r="J16" s="154">
        <v>7.9117900000000008</v>
      </c>
      <c r="K16" s="154"/>
      <c r="L16" s="154">
        <v>6.277000000000001</v>
      </c>
      <c r="M16" s="154"/>
      <c r="N16" s="154">
        <v>14.069570000000001</v>
      </c>
      <c r="O16" s="153"/>
    </row>
    <row r="17" spans="1:15" x14ac:dyDescent="0.2">
      <c r="A17" s="159"/>
      <c r="B17" s="155" t="s">
        <v>20</v>
      </c>
      <c r="C17" s="148"/>
      <c r="D17" s="154">
        <v>16.27637</v>
      </c>
      <c r="E17" s="154"/>
      <c r="F17" s="154">
        <v>28.204630000000002</v>
      </c>
      <c r="G17" s="154"/>
      <c r="H17" s="154">
        <v>50.965459999999993</v>
      </c>
      <c r="I17" s="154"/>
      <c r="J17" s="154">
        <v>14.742040000000001</v>
      </c>
      <c r="K17" s="154"/>
      <c r="L17" s="154">
        <v>10.215580000000001</v>
      </c>
      <c r="M17" s="154"/>
      <c r="N17" s="154">
        <v>14.763160000000001</v>
      </c>
      <c r="O17" s="153"/>
    </row>
    <row r="18" spans="1:15" x14ac:dyDescent="0.2">
      <c r="A18" s="159"/>
      <c r="B18" s="155" t="s">
        <v>21</v>
      </c>
      <c r="C18" s="148"/>
      <c r="D18" s="154">
        <v>22.422180000000001</v>
      </c>
      <c r="E18" s="154"/>
      <c r="F18" s="154">
        <v>25.33428</v>
      </c>
      <c r="G18" s="154"/>
      <c r="H18" s="154">
        <v>60.970820000000003</v>
      </c>
      <c r="I18" s="154"/>
      <c r="J18" s="154">
        <v>24.583870000000001</v>
      </c>
      <c r="K18" s="154"/>
      <c r="L18" s="154">
        <v>24.596699999999998</v>
      </c>
      <c r="M18" s="154"/>
      <c r="N18" s="154">
        <v>20.12105</v>
      </c>
      <c r="O18" s="153"/>
    </row>
    <row r="19" spans="1:15" x14ac:dyDescent="0.2">
      <c r="A19" s="159"/>
      <c r="B19" s="155" t="s">
        <v>24</v>
      </c>
      <c r="C19" s="148"/>
      <c r="D19" s="154">
        <v>13.701269999999999</v>
      </c>
      <c r="E19" s="154"/>
      <c r="F19" s="154">
        <v>25.772460000000002</v>
      </c>
      <c r="G19" s="154"/>
      <c r="H19" s="154">
        <v>40.588819999999998</v>
      </c>
      <c r="I19" s="154"/>
      <c r="J19" s="154">
        <v>5.0995400000000002</v>
      </c>
      <c r="K19" s="154"/>
      <c r="L19" s="154">
        <v>5.2237100000000005</v>
      </c>
      <c r="M19" s="154"/>
      <c r="N19" s="154">
        <v>16.86927</v>
      </c>
      <c r="O19" s="153"/>
    </row>
    <row r="20" spans="1:15" x14ac:dyDescent="0.2">
      <c r="A20" s="159"/>
      <c r="B20" s="155" t="s">
        <v>26</v>
      </c>
      <c r="C20" s="148"/>
      <c r="D20" s="154">
        <v>19.359779999999997</v>
      </c>
      <c r="E20" s="154"/>
      <c r="F20" s="154">
        <v>19.362650000000002</v>
      </c>
      <c r="G20" s="154"/>
      <c r="H20" s="154">
        <v>57.392569999999999</v>
      </c>
      <c r="I20" s="154"/>
      <c r="J20" s="154">
        <v>11.358779999999999</v>
      </c>
      <c r="K20" s="154"/>
      <c r="L20" s="154">
        <v>3.1276100000000002</v>
      </c>
      <c r="M20" s="154"/>
      <c r="N20" s="154">
        <v>14.66769</v>
      </c>
      <c r="O20" s="153"/>
    </row>
    <row r="21" spans="1:15" x14ac:dyDescent="0.2">
      <c r="A21" s="159"/>
      <c r="B21" s="155" t="s">
        <v>14</v>
      </c>
      <c r="C21" s="148"/>
      <c r="D21" s="154">
        <v>37.826140000000002</v>
      </c>
      <c r="E21" s="154"/>
      <c r="F21" s="154">
        <v>52.079129999999992</v>
      </c>
      <c r="G21" s="154"/>
      <c r="H21" s="154">
        <v>85.260339999999999</v>
      </c>
      <c r="I21" s="154"/>
      <c r="J21" s="154">
        <v>38.221049999999998</v>
      </c>
      <c r="K21" s="154"/>
      <c r="L21" s="154">
        <v>36.284939999999999</v>
      </c>
      <c r="M21" s="154"/>
      <c r="N21" s="154">
        <v>26.264710000000001</v>
      </c>
      <c r="O21" s="153"/>
    </row>
    <row r="22" spans="1:15" x14ac:dyDescent="0.2">
      <c r="A22" s="159"/>
      <c r="B22" s="155" t="s">
        <v>30</v>
      </c>
      <c r="C22" s="148"/>
      <c r="D22" s="154">
        <v>18.456869999999999</v>
      </c>
      <c r="E22" s="154"/>
      <c r="F22" s="154">
        <v>32.181089999999998</v>
      </c>
      <c r="G22" s="154"/>
      <c r="H22" s="154">
        <v>55.714319999999994</v>
      </c>
      <c r="I22" s="154"/>
      <c r="J22" s="154">
        <v>10.855919999999999</v>
      </c>
      <c r="K22" s="154"/>
      <c r="L22" s="154">
        <v>12.0298</v>
      </c>
      <c r="M22" s="154"/>
      <c r="N22" s="154">
        <v>17.423540000000003</v>
      </c>
      <c r="O22" s="153"/>
    </row>
    <row r="23" spans="1:15" x14ac:dyDescent="0.2">
      <c r="A23" s="159"/>
      <c r="B23" s="155" t="s">
        <v>32</v>
      </c>
      <c r="C23" s="148"/>
      <c r="D23" s="154">
        <v>10.57593</v>
      </c>
      <c r="E23" s="154"/>
      <c r="F23" s="154">
        <v>40.127000000000002</v>
      </c>
      <c r="G23" s="154"/>
      <c r="H23" s="154">
        <v>52.791149999999995</v>
      </c>
      <c r="I23" s="154"/>
      <c r="J23" s="154">
        <v>6.2541000000000002</v>
      </c>
      <c r="K23" s="154"/>
      <c r="L23" s="154">
        <v>3.8324099999999999</v>
      </c>
      <c r="M23" s="154"/>
      <c r="N23" s="154">
        <v>15.4398</v>
      </c>
      <c r="O23" s="153"/>
    </row>
    <row r="24" spans="1:15" x14ac:dyDescent="0.2">
      <c r="A24" s="159"/>
      <c r="B24" s="155" t="s">
        <v>33</v>
      </c>
      <c r="C24" s="148"/>
      <c r="D24" s="154">
        <v>21.58372</v>
      </c>
      <c r="E24" s="154"/>
      <c r="F24" s="154">
        <v>39.60069</v>
      </c>
      <c r="G24" s="154"/>
      <c r="H24" s="154">
        <v>59.60651</v>
      </c>
      <c r="I24" s="154"/>
      <c r="J24" s="154">
        <v>12.13738</v>
      </c>
      <c r="K24" s="154"/>
      <c r="L24" s="154">
        <v>18.3687</v>
      </c>
      <c r="M24" s="154"/>
      <c r="N24" s="154">
        <v>21.97889</v>
      </c>
      <c r="O24" s="153"/>
    </row>
    <row r="25" spans="1:15" x14ac:dyDescent="0.2">
      <c r="A25" s="159"/>
      <c r="B25" s="155" t="s">
        <v>34</v>
      </c>
      <c r="C25" s="148"/>
      <c r="D25" s="154">
        <v>25.539899999999999</v>
      </c>
      <c r="E25" s="154"/>
      <c r="F25" s="154">
        <v>37.558259999999997</v>
      </c>
      <c r="G25" s="154"/>
      <c r="H25" s="154">
        <v>66.081299999999999</v>
      </c>
      <c r="I25" s="154"/>
      <c r="J25" s="154">
        <v>12.78678</v>
      </c>
      <c r="K25" s="154"/>
      <c r="L25" s="154">
        <v>14.369380000000001</v>
      </c>
      <c r="M25" s="154"/>
      <c r="N25" s="154">
        <v>26.783220000000004</v>
      </c>
      <c r="O25" s="153"/>
    </row>
    <row r="26" spans="1:15" x14ac:dyDescent="0.2">
      <c r="A26" s="159"/>
      <c r="B26" s="155" t="s">
        <v>16</v>
      </c>
      <c r="C26" s="148"/>
      <c r="D26" s="154">
        <v>28.431859999999997</v>
      </c>
      <c r="E26" s="154"/>
      <c r="F26" s="154">
        <v>57.332790000000003</v>
      </c>
      <c r="G26" s="154"/>
      <c r="H26" s="154">
        <v>80.934640000000002</v>
      </c>
      <c r="I26" s="154"/>
      <c r="J26" s="154">
        <v>44.346679999999999</v>
      </c>
      <c r="K26" s="154"/>
      <c r="L26" s="154">
        <v>45.49971</v>
      </c>
      <c r="M26" s="154"/>
      <c r="N26" s="154">
        <v>33.786639999999998</v>
      </c>
      <c r="O26" s="153"/>
    </row>
    <row r="27" spans="1:15" x14ac:dyDescent="0.2">
      <c r="A27" s="159"/>
      <c r="B27" s="155" t="s">
        <v>23</v>
      </c>
      <c r="C27" s="148"/>
      <c r="D27" s="154">
        <v>23.92023</v>
      </c>
      <c r="E27" s="154"/>
      <c r="F27" s="154">
        <v>48.985889999999998</v>
      </c>
      <c r="G27" s="154"/>
      <c r="H27" s="154">
        <v>77.505759999999995</v>
      </c>
      <c r="I27" s="154"/>
      <c r="J27" s="154">
        <v>21.76342</v>
      </c>
      <c r="K27" s="154"/>
      <c r="L27" s="154">
        <v>26.109639999999999</v>
      </c>
      <c r="M27" s="154"/>
      <c r="N27" s="154">
        <v>24.274349999999998</v>
      </c>
      <c r="O27" s="153"/>
    </row>
    <row r="28" spans="1:15" x14ac:dyDescent="0.2">
      <c r="A28" s="159"/>
      <c r="B28" s="155" t="s">
        <v>37</v>
      </c>
      <c r="C28" s="148"/>
      <c r="D28" s="154">
        <v>21.193169999999999</v>
      </c>
      <c r="E28" s="154"/>
      <c r="F28" s="154">
        <v>37.158049999999996</v>
      </c>
      <c r="G28" s="154"/>
      <c r="H28" s="154">
        <v>57.580730000000003</v>
      </c>
      <c r="I28" s="154"/>
      <c r="J28" s="154">
        <v>9.6995799999999992</v>
      </c>
      <c r="K28" s="154"/>
      <c r="L28" s="154">
        <v>9.4697600000000008</v>
      </c>
      <c r="M28" s="154"/>
      <c r="N28" s="154">
        <v>17.777360000000002</v>
      </c>
      <c r="O28" s="153"/>
    </row>
    <row r="29" spans="1:15" x14ac:dyDescent="0.2">
      <c r="A29" s="159"/>
      <c r="B29" s="155" t="s">
        <v>38</v>
      </c>
      <c r="C29" s="148"/>
      <c r="D29" s="154">
        <v>18.586130000000001</v>
      </c>
      <c r="E29" s="154"/>
      <c r="F29" s="154">
        <v>45.025089999999999</v>
      </c>
      <c r="G29" s="154"/>
      <c r="H29" s="154">
        <v>68.01173</v>
      </c>
      <c r="I29" s="154"/>
      <c r="J29" s="154">
        <v>14.28636</v>
      </c>
      <c r="K29" s="154"/>
      <c r="L29" s="154">
        <v>16.03622</v>
      </c>
      <c r="M29" s="154"/>
      <c r="N29" s="154">
        <v>21.350640000000002</v>
      </c>
      <c r="O29" s="153"/>
    </row>
    <row r="30" spans="1:15" x14ac:dyDescent="0.2">
      <c r="A30" s="159"/>
      <c r="B30" s="155" t="s">
        <v>27</v>
      </c>
      <c r="C30" s="148"/>
      <c r="D30" s="154">
        <v>31.555790000000002</v>
      </c>
      <c r="E30" s="154"/>
      <c r="F30" s="154">
        <v>56.946640000000002</v>
      </c>
      <c r="G30" s="154"/>
      <c r="H30" s="154">
        <v>76.731039999999993</v>
      </c>
      <c r="I30" s="154"/>
      <c r="J30" s="154">
        <v>21.847349999999999</v>
      </c>
      <c r="K30" s="154"/>
      <c r="L30" s="154">
        <v>21.361699999999999</v>
      </c>
      <c r="M30" s="154"/>
      <c r="N30" s="154">
        <v>31.251339999999999</v>
      </c>
      <c r="O30" s="153"/>
    </row>
    <row r="31" spans="1:15" x14ac:dyDescent="0.2">
      <c r="A31" s="159"/>
      <c r="B31" s="155" t="s">
        <v>35</v>
      </c>
      <c r="C31" s="148"/>
      <c r="D31" s="154">
        <v>21.328059999999997</v>
      </c>
      <c r="E31" s="154"/>
      <c r="F31" s="154">
        <v>40.85765</v>
      </c>
      <c r="G31" s="154"/>
      <c r="H31" s="154">
        <v>71.70526000000001</v>
      </c>
      <c r="I31" s="154"/>
      <c r="J31" s="154">
        <v>15.337700000000002</v>
      </c>
      <c r="K31" s="154"/>
      <c r="L31" s="154">
        <v>15.406970000000001</v>
      </c>
      <c r="M31" s="154"/>
      <c r="N31" s="154">
        <v>24.641109999999998</v>
      </c>
      <c r="O31" s="153"/>
    </row>
    <row r="32" spans="1:15" x14ac:dyDescent="0.2">
      <c r="A32" s="159"/>
      <c r="B32" s="155" t="s">
        <v>40</v>
      </c>
      <c r="C32" s="148"/>
      <c r="D32" s="154">
        <v>21.68713</v>
      </c>
      <c r="E32" s="154"/>
      <c r="F32" s="154">
        <v>32.216380000000001</v>
      </c>
      <c r="G32" s="154"/>
      <c r="H32" s="154">
        <v>66.5227</v>
      </c>
      <c r="I32" s="154"/>
      <c r="J32" s="154">
        <v>12.85248</v>
      </c>
      <c r="K32" s="154"/>
      <c r="L32" s="154">
        <v>11.76966</v>
      </c>
      <c r="M32" s="154"/>
      <c r="N32" s="154">
        <v>18.67353</v>
      </c>
      <c r="O32" s="153"/>
    </row>
    <row r="33" spans="1:15" x14ac:dyDescent="0.2">
      <c r="A33" s="159"/>
      <c r="B33" s="155" t="s">
        <v>41</v>
      </c>
      <c r="C33" s="148"/>
      <c r="D33" s="154">
        <v>14.87898</v>
      </c>
      <c r="E33" s="154"/>
      <c r="F33" s="154">
        <v>28.30668</v>
      </c>
      <c r="G33" s="154"/>
      <c r="H33" s="154">
        <v>43.948549999999997</v>
      </c>
      <c r="I33" s="154"/>
      <c r="J33" s="154">
        <v>8.1803899999999992</v>
      </c>
      <c r="K33" s="154"/>
      <c r="L33" s="154">
        <v>8.3324499999999997</v>
      </c>
      <c r="M33" s="154"/>
      <c r="N33" s="154">
        <v>10.58586</v>
      </c>
      <c r="O33" s="153"/>
    </row>
    <row r="34" spans="1:15" x14ac:dyDescent="0.2">
      <c r="A34" s="159"/>
      <c r="B34" s="155" t="s">
        <v>19</v>
      </c>
      <c r="C34" s="148"/>
      <c r="D34" s="154">
        <v>30.672519999999999</v>
      </c>
      <c r="E34" s="154"/>
      <c r="F34" s="154">
        <v>56.156490000000005</v>
      </c>
      <c r="G34" s="154"/>
      <c r="H34" s="154">
        <v>80.394670000000005</v>
      </c>
      <c r="I34" s="154"/>
      <c r="J34" s="154">
        <v>38.322360000000003</v>
      </c>
      <c r="K34" s="154"/>
      <c r="L34" s="154">
        <v>48.490270000000002</v>
      </c>
      <c r="M34" s="154"/>
      <c r="N34" s="154">
        <v>28.786689999999997</v>
      </c>
      <c r="O34" s="153"/>
    </row>
    <row r="35" spans="1:15" x14ac:dyDescent="0.2">
      <c r="A35" s="159"/>
      <c r="B35" s="155" t="s">
        <v>18</v>
      </c>
      <c r="C35" s="148"/>
      <c r="D35" s="154">
        <v>25.288</v>
      </c>
      <c r="E35" s="154"/>
      <c r="F35" s="154">
        <v>57.507039999999996</v>
      </c>
      <c r="G35" s="154"/>
      <c r="H35" s="154">
        <v>77.361639999999994</v>
      </c>
      <c r="I35" s="154"/>
      <c r="J35" s="154">
        <v>22.100470000000001</v>
      </c>
      <c r="K35" s="154"/>
      <c r="L35" s="154">
        <v>32.730179999999997</v>
      </c>
      <c r="M35" s="154"/>
      <c r="N35" s="154">
        <v>27.166370000000001</v>
      </c>
      <c r="O35" s="153"/>
    </row>
    <row r="36" spans="1:15" x14ac:dyDescent="0.2">
      <c r="A36" s="159"/>
      <c r="B36" s="155" t="s">
        <v>43</v>
      </c>
      <c r="C36" s="148"/>
      <c r="D36" s="154">
        <v>20.252120000000001</v>
      </c>
      <c r="E36" s="154"/>
      <c r="F36" s="154">
        <v>29.304859999999998</v>
      </c>
      <c r="G36" s="154"/>
      <c r="H36" s="154">
        <v>57.449190000000009</v>
      </c>
      <c r="I36" s="154"/>
      <c r="J36" s="154">
        <v>11.50323</v>
      </c>
      <c r="K36" s="154"/>
      <c r="L36" s="154">
        <v>12.709380000000001</v>
      </c>
      <c r="M36" s="154"/>
      <c r="N36" s="154">
        <v>17.85098</v>
      </c>
      <c r="O36" s="153"/>
    </row>
    <row r="37" spans="1:15" x14ac:dyDescent="0.2">
      <c r="A37" s="159"/>
      <c r="B37" s="155" t="s">
        <v>39</v>
      </c>
      <c r="C37" s="148"/>
      <c r="D37" s="154">
        <v>18.928270000000001</v>
      </c>
      <c r="E37" s="154"/>
      <c r="F37" s="154">
        <v>38.947090000000003</v>
      </c>
      <c r="G37" s="154"/>
      <c r="H37" s="154">
        <v>59.136679999999998</v>
      </c>
      <c r="I37" s="154"/>
      <c r="J37" s="154">
        <v>26.173649999999999</v>
      </c>
      <c r="K37" s="154"/>
      <c r="L37" s="154">
        <v>6.9683200000000003</v>
      </c>
      <c r="M37" s="154"/>
      <c r="N37" s="154">
        <v>14.8164</v>
      </c>
      <c r="O37" s="153"/>
    </row>
    <row r="38" spans="1:15" x14ac:dyDescent="0.2">
      <c r="A38" s="159"/>
      <c r="B38" s="155" t="s">
        <v>28</v>
      </c>
      <c r="C38" s="148"/>
      <c r="D38" s="154">
        <v>22.885999999999999</v>
      </c>
      <c r="E38" s="154"/>
      <c r="F38" s="154">
        <v>36.151299999999999</v>
      </c>
      <c r="G38" s="154"/>
      <c r="H38" s="154">
        <v>64.291589999999999</v>
      </c>
      <c r="I38" s="154"/>
      <c r="J38" s="154">
        <v>22.505179999999999</v>
      </c>
      <c r="K38" s="154"/>
      <c r="L38" s="154">
        <v>25.843260000000001</v>
      </c>
      <c r="M38" s="154"/>
      <c r="N38" s="154">
        <v>23.52421</v>
      </c>
      <c r="O38" s="153"/>
    </row>
    <row r="39" spans="1:15" x14ac:dyDescent="0.2">
      <c r="A39" s="159"/>
      <c r="B39" s="155" t="s">
        <v>44</v>
      </c>
      <c r="C39" s="148"/>
      <c r="D39" s="154">
        <v>21.12716</v>
      </c>
      <c r="E39" s="154"/>
      <c r="F39" s="154">
        <v>31.033010000000001</v>
      </c>
      <c r="G39" s="154"/>
      <c r="H39" s="154">
        <v>59.096409999999999</v>
      </c>
      <c r="I39" s="154"/>
      <c r="J39" s="154">
        <v>14.595499999999999</v>
      </c>
      <c r="K39" s="154"/>
      <c r="L39" s="154">
        <v>16.531770000000002</v>
      </c>
      <c r="M39" s="154"/>
      <c r="N39" s="154">
        <v>22.793990000000001</v>
      </c>
      <c r="O39" s="153"/>
    </row>
    <row r="40" spans="1:15" x14ac:dyDescent="0.2">
      <c r="A40" s="159"/>
      <c r="B40" s="155" t="s">
        <v>45</v>
      </c>
      <c r="C40" s="148"/>
      <c r="D40" s="154">
        <v>15.671779999999998</v>
      </c>
      <c r="E40" s="154"/>
      <c r="F40" s="154">
        <v>25.468390000000003</v>
      </c>
      <c r="G40" s="154"/>
      <c r="H40" s="154">
        <v>48.508580000000002</v>
      </c>
      <c r="I40" s="154"/>
      <c r="J40" s="154">
        <v>12.78551</v>
      </c>
      <c r="K40" s="154"/>
      <c r="L40" s="154">
        <v>11.929650000000001</v>
      </c>
      <c r="M40" s="154"/>
      <c r="N40" s="154">
        <v>20.815359999999998</v>
      </c>
      <c r="O40" s="153"/>
    </row>
    <row r="41" spans="1:15" x14ac:dyDescent="0.2">
      <c r="A41" s="159"/>
      <c r="B41" s="155" t="s">
        <v>29</v>
      </c>
      <c r="C41" s="148"/>
      <c r="D41" s="154">
        <v>21.68299</v>
      </c>
      <c r="E41" s="154"/>
      <c r="F41" s="154">
        <v>27.02017</v>
      </c>
      <c r="G41" s="154"/>
      <c r="H41" s="154">
        <v>78.141439999999989</v>
      </c>
      <c r="I41" s="154"/>
      <c r="J41" s="154">
        <v>17.426110000000001</v>
      </c>
      <c r="K41" s="154"/>
      <c r="L41" s="154">
        <v>20.672709999999999</v>
      </c>
      <c r="M41" s="154"/>
      <c r="N41" s="154">
        <v>34.484209999999997</v>
      </c>
      <c r="O41" s="153"/>
    </row>
    <row r="42" spans="1:15" x14ac:dyDescent="0.2">
      <c r="A42" s="159"/>
      <c r="B42" s="155" t="s">
        <v>42</v>
      </c>
      <c r="C42" s="148"/>
      <c r="D42" s="154">
        <v>17.37473</v>
      </c>
      <c r="E42" s="154"/>
      <c r="F42" s="154">
        <v>26.852959999999999</v>
      </c>
      <c r="G42" s="154"/>
      <c r="H42" s="154">
        <v>55.1751</v>
      </c>
      <c r="I42" s="154"/>
      <c r="J42" s="154">
        <v>12.566350000000002</v>
      </c>
      <c r="K42" s="154"/>
      <c r="L42" s="154">
        <v>12.75745</v>
      </c>
      <c r="M42" s="154"/>
      <c r="N42" s="154">
        <v>11.82221</v>
      </c>
      <c r="O42" s="153"/>
    </row>
    <row r="43" spans="1:15" x14ac:dyDescent="0.2">
      <c r="A43" s="159"/>
      <c r="B43" s="155" t="s">
        <v>22</v>
      </c>
      <c r="C43" s="148"/>
      <c r="D43" s="154">
        <v>17.81099</v>
      </c>
      <c r="E43" s="154"/>
      <c r="F43" s="154">
        <v>46.814640000000004</v>
      </c>
      <c r="G43" s="154"/>
      <c r="H43" s="154">
        <v>74.866880000000009</v>
      </c>
      <c r="I43" s="154"/>
      <c r="J43" s="154">
        <v>13.28961</v>
      </c>
      <c r="K43" s="154"/>
      <c r="L43" s="154">
        <v>9.4435000000000002</v>
      </c>
      <c r="M43" s="154"/>
      <c r="N43" s="154">
        <v>25.16949</v>
      </c>
      <c r="O43" s="153"/>
    </row>
    <row r="44" spans="1:15" x14ac:dyDescent="0.2">
      <c r="A44" s="159"/>
      <c r="B44" s="155" t="s">
        <v>25</v>
      </c>
      <c r="C44" s="148"/>
      <c r="D44" s="154">
        <v>28.157320000000002</v>
      </c>
      <c r="E44" s="154"/>
      <c r="F44" s="154">
        <v>44.248179999999998</v>
      </c>
      <c r="G44" s="154"/>
      <c r="H44" s="154">
        <v>71.532330000000002</v>
      </c>
      <c r="I44" s="154"/>
      <c r="J44" s="154">
        <v>30.147600000000001</v>
      </c>
      <c r="K44" s="154"/>
      <c r="L44" s="154">
        <v>35.337800000000001</v>
      </c>
      <c r="M44" s="154"/>
      <c r="N44" s="154">
        <v>25.395250000000004</v>
      </c>
      <c r="O44" s="153"/>
    </row>
    <row r="45" spans="1:15" x14ac:dyDescent="0.2">
      <c r="A45" s="159"/>
      <c r="B45" s="155" t="s">
        <v>36</v>
      </c>
      <c r="C45" s="148"/>
      <c r="D45" s="154">
        <v>26.072369999999999</v>
      </c>
      <c r="E45" s="154"/>
      <c r="F45" s="154">
        <v>29.140080000000001</v>
      </c>
      <c r="G45" s="154"/>
      <c r="H45" s="154">
        <v>60.756259999999997</v>
      </c>
      <c r="I45" s="154"/>
      <c r="J45" s="154">
        <v>24.216190000000001</v>
      </c>
      <c r="K45" s="154"/>
      <c r="L45" s="154">
        <v>28.842430000000004</v>
      </c>
      <c r="M45" s="154"/>
      <c r="N45" s="154">
        <v>16.106400000000001</v>
      </c>
      <c r="O45" s="153"/>
    </row>
    <row r="46" spans="1:15" x14ac:dyDescent="0.2">
      <c r="A46" s="159"/>
      <c r="B46" s="155" t="s">
        <v>31</v>
      </c>
      <c r="C46" s="148"/>
      <c r="D46" s="154">
        <v>24.874040000000001</v>
      </c>
      <c r="E46" s="154"/>
      <c r="F46" s="154">
        <v>34.36074</v>
      </c>
      <c r="G46" s="154"/>
      <c r="H46" s="154">
        <v>69.211469999999991</v>
      </c>
      <c r="I46" s="154"/>
      <c r="J46" s="154">
        <v>9.8996999999999993</v>
      </c>
      <c r="K46" s="154"/>
      <c r="L46" s="154">
        <v>14.857149999999999</v>
      </c>
      <c r="M46" s="154"/>
      <c r="N46" s="154">
        <v>19.941139999999997</v>
      </c>
      <c r="O46" s="153"/>
    </row>
    <row r="47" spans="1:15" ht="5.0999999999999996" customHeight="1" thickBot="1" x14ac:dyDescent="0.25">
      <c r="A47" s="152"/>
      <c r="B47" s="152"/>
      <c r="C47" s="151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</row>
    <row r="48" spans="1:15" ht="5.0999999999999996" customHeight="1" thickTop="1" x14ac:dyDescent="0.2">
      <c r="A48" s="159"/>
      <c r="B48" s="149"/>
      <c r="C48" s="148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</row>
    <row r="49" spans="1:15" x14ac:dyDescent="0.2">
      <c r="A49" s="159"/>
      <c r="B49" s="413" t="s">
        <v>78</v>
      </c>
      <c r="C49" s="413"/>
      <c r="D49" s="413"/>
      <c r="E49" s="413"/>
      <c r="F49" s="413"/>
      <c r="G49" s="413"/>
      <c r="H49" s="413"/>
      <c r="I49" s="413"/>
      <c r="J49" s="413"/>
      <c r="K49" s="413"/>
      <c r="L49" s="413"/>
      <c r="M49" s="413"/>
      <c r="N49" s="413"/>
      <c r="O49" s="413"/>
    </row>
    <row r="50" spans="1:15" ht="5.0999999999999996" customHeight="1" x14ac:dyDescent="0.2">
      <c r="B50" s="145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88"/>
    </row>
    <row r="51" spans="1:15" x14ac:dyDescent="0.2">
      <c r="B51" s="143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231"/>
    </row>
  </sheetData>
  <mergeCells count="5">
    <mergeCell ref="B1:O1"/>
    <mergeCell ref="B49:O49"/>
    <mergeCell ref="B2:O2"/>
    <mergeCell ref="B5:B8"/>
    <mergeCell ref="D5:N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2" sqref="A2:J5"/>
    </sheetView>
  </sheetViews>
  <sheetFormatPr baseColWidth="10" defaultRowHeight="12.75" x14ac:dyDescent="0.2"/>
  <sheetData>
    <row r="1" spans="1:10" ht="15" x14ac:dyDescent="0.25">
      <c r="A1" s="435" t="s">
        <v>83</v>
      </c>
      <c r="B1" s="436"/>
      <c r="C1" s="436"/>
      <c r="D1" s="436"/>
      <c r="E1" s="436"/>
      <c r="F1" s="436"/>
      <c r="G1" s="436"/>
      <c r="H1" s="436"/>
      <c r="I1" s="436"/>
      <c r="J1" s="436"/>
    </row>
    <row r="2" spans="1:10" ht="22.5" customHeight="1" x14ac:dyDescent="0.2">
      <c r="A2" s="433" t="s">
        <v>128</v>
      </c>
      <c r="B2" s="434"/>
      <c r="C2" s="434"/>
      <c r="D2" s="434"/>
      <c r="E2" s="434"/>
      <c r="F2" s="434"/>
      <c r="G2" s="434"/>
      <c r="H2" s="434"/>
      <c r="I2" s="434"/>
      <c r="J2" s="434"/>
    </row>
    <row r="3" spans="1:10" x14ac:dyDescent="0.2">
      <c r="A3" s="434"/>
      <c r="B3" s="434"/>
      <c r="C3" s="434"/>
      <c r="D3" s="434"/>
      <c r="E3" s="434"/>
      <c r="F3" s="434"/>
      <c r="G3" s="434"/>
      <c r="H3" s="434"/>
      <c r="I3" s="434"/>
      <c r="J3" s="434"/>
    </row>
    <row r="4" spans="1:10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</row>
    <row r="5" spans="1:10" ht="15.75" customHeight="1" x14ac:dyDescent="0.2">
      <c r="A5" s="434"/>
      <c r="B5" s="434"/>
      <c r="C5" s="434"/>
      <c r="D5" s="434"/>
      <c r="E5" s="434"/>
      <c r="F5" s="434"/>
      <c r="G5" s="434"/>
      <c r="H5" s="434"/>
      <c r="I5" s="434"/>
      <c r="J5" s="434"/>
    </row>
    <row r="6" spans="1:10" x14ac:dyDescent="0.2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">
      <c r="A37" s="437" t="s">
        <v>78</v>
      </c>
      <c r="B37" s="438"/>
      <c r="C37" s="438"/>
      <c r="D37" s="438"/>
      <c r="E37" s="438"/>
      <c r="F37" s="438"/>
      <c r="G37" s="438"/>
      <c r="H37" s="438"/>
      <c r="I37" s="438"/>
      <c r="J37" s="438"/>
    </row>
  </sheetData>
  <mergeCells count="3">
    <mergeCell ref="A2:J5"/>
    <mergeCell ref="A1:J1"/>
    <mergeCell ref="A37:J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B2" sqref="B2:C4"/>
    </sheetView>
  </sheetViews>
  <sheetFormatPr baseColWidth="10" defaultRowHeight="12.75" x14ac:dyDescent="0.2"/>
  <cols>
    <col min="1" max="1" width="1.7109375" customWidth="1"/>
    <col min="2" max="2" width="31.140625" customWidth="1"/>
    <col min="4" max="4" width="1.5703125" customWidth="1"/>
    <col min="5" max="5" width="11.42578125" customWidth="1"/>
  </cols>
  <sheetData>
    <row r="1" spans="1:5" ht="15" x14ac:dyDescent="0.2">
      <c r="A1" s="12"/>
      <c r="B1" s="392" t="s">
        <v>117</v>
      </c>
      <c r="C1" s="392"/>
      <c r="D1" s="12"/>
      <c r="E1" s="141"/>
    </row>
    <row r="2" spans="1:5" x14ac:dyDescent="0.2">
      <c r="A2" s="12"/>
      <c r="B2" s="439" t="s">
        <v>133</v>
      </c>
      <c r="C2" s="440"/>
      <c r="D2" s="12"/>
      <c r="E2" s="141"/>
    </row>
    <row r="3" spans="1:5" x14ac:dyDescent="0.2">
      <c r="A3" s="12"/>
      <c r="B3" s="440"/>
      <c r="C3" s="440"/>
      <c r="D3" s="12"/>
      <c r="E3" s="141"/>
    </row>
    <row r="4" spans="1:5" ht="36.75" customHeight="1" x14ac:dyDescent="0.2">
      <c r="A4" s="12"/>
      <c r="B4" s="440"/>
      <c r="C4" s="440"/>
      <c r="D4" s="12"/>
      <c r="E4" s="141"/>
    </row>
    <row r="5" spans="1:5" ht="5.0999999999999996" customHeight="1" thickBot="1" x14ac:dyDescent="0.25">
      <c r="A5" s="13"/>
      <c r="B5" s="123"/>
      <c r="C5" s="123"/>
      <c r="D5" s="13"/>
      <c r="E5" s="141"/>
    </row>
    <row r="6" spans="1:5" ht="5.0999999999999996" customHeight="1" thickTop="1" x14ac:dyDescent="0.2">
      <c r="A6" s="12"/>
      <c r="B6" s="122"/>
      <c r="C6" s="122"/>
      <c r="D6" s="12"/>
      <c r="E6" s="141"/>
    </row>
    <row r="7" spans="1:5" ht="15.75" customHeight="1" x14ac:dyDescent="0.2">
      <c r="A7" s="12"/>
      <c r="B7" s="441" t="s">
        <v>89</v>
      </c>
      <c r="C7" s="395" t="s">
        <v>90</v>
      </c>
      <c r="D7" s="12"/>
      <c r="E7" s="141"/>
    </row>
    <row r="8" spans="1:5" x14ac:dyDescent="0.2">
      <c r="A8" s="12"/>
      <c r="B8" s="441"/>
      <c r="C8" s="395"/>
      <c r="D8" s="12"/>
      <c r="E8" s="141"/>
    </row>
    <row r="9" spans="1:5" ht="5.0999999999999996" customHeight="1" thickBot="1" x14ac:dyDescent="0.25">
      <c r="A9" s="12"/>
      <c r="B9" s="124"/>
      <c r="C9" s="115"/>
      <c r="D9" s="12"/>
      <c r="E9" s="141"/>
    </row>
    <row r="10" spans="1:5" ht="5.0999999999999996" customHeight="1" x14ac:dyDescent="0.2">
      <c r="A10" s="12"/>
      <c r="B10" s="113"/>
      <c r="C10" s="78"/>
      <c r="D10" s="12"/>
      <c r="E10" s="141"/>
    </row>
    <row r="11" spans="1:5" x14ac:dyDescent="0.2">
      <c r="A11" s="12"/>
      <c r="B11" s="46" t="s">
        <v>13</v>
      </c>
      <c r="C11" s="161">
        <v>44.234839999999998</v>
      </c>
      <c r="D11" s="12"/>
      <c r="E11" s="141"/>
    </row>
    <row r="12" spans="1:5" ht="5.0999999999999996" customHeight="1" x14ac:dyDescent="0.2">
      <c r="A12" s="12"/>
      <c r="B12" s="46"/>
      <c r="C12" s="161"/>
      <c r="D12" s="12"/>
      <c r="E12" s="141"/>
    </row>
    <row r="13" spans="1:5" x14ac:dyDescent="0.2">
      <c r="A13" s="12"/>
      <c r="B13" s="114" t="s">
        <v>15</v>
      </c>
      <c r="C13" s="154">
        <v>37.625709999999998</v>
      </c>
      <c r="D13" s="12"/>
      <c r="E13" s="141"/>
    </row>
    <row r="14" spans="1:5" x14ac:dyDescent="0.2">
      <c r="A14" s="12"/>
      <c r="B14" s="114" t="s">
        <v>17</v>
      </c>
      <c r="C14" s="154">
        <v>26.31044</v>
      </c>
      <c r="D14" s="12"/>
      <c r="E14" s="141"/>
    </row>
    <row r="15" spans="1:5" x14ac:dyDescent="0.2">
      <c r="A15" s="12"/>
      <c r="B15" s="114" t="s">
        <v>20</v>
      </c>
      <c r="C15" s="154">
        <v>21.058440000000001</v>
      </c>
      <c r="D15" s="12"/>
      <c r="E15" s="141"/>
    </row>
    <row r="16" spans="1:5" x14ac:dyDescent="0.2">
      <c r="A16" s="12"/>
      <c r="B16" s="114" t="s">
        <v>21</v>
      </c>
      <c r="C16" s="154">
        <v>44.671140000000001</v>
      </c>
      <c r="D16" s="12"/>
      <c r="E16" s="141"/>
    </row>
    <row r="17" spans="1:5" x14ac:dyDescent="0.2">
      <c r="A17" s="12"/>
      <c r="B17" s="114" t="s">
        <v>24</v>
      </c>
      <c r="C17" s="154">
        <v>32.91236</v>
      </c>
      <c r="D17" s="12"/>
      <c r="E17" s="141"/>
    </row>
    <row r="18" spans="1:5" x14ac:dyDescent="0.2">
      <c r="A18" s="12"/>
      <c r="B18" s="114" t="s">
        <v>26</v>
      </c>
      <c r="C18" s="154">
        <v>28.948519999999998</v>
      </c>
      <c r="D18" s="12"/>
      <c r="E18" s="141"/>
    </row>
    <row r="19" spans="1:5" x14ac:dyDescent="0.2">
      <c r="A19" s="12"/>
      <c r="B19" s="114" t="s">
        <v>14</v>
      </c>
      <c r="C19" s="154">
        <v>76.688749999999999</v>
      </c>
      <c r="D19" s="12"/>
      <c r="E19" s="141"/>
    </row>
    <row r="20" spans="1:5" x14ac:dyDescent="0.2">
      <c r="A20" s="12"/>
      <c r="B20" s="114" t="s">
        <v>30</v>
      </c>
      <c r="C20" s="154">
        <v>32.144590000000001</v>
      </c>
      <c r="D20" s="12"/>
      <c r="E20" s="141"/>
    </row>
    <row r="21" spans="1:5" x14ac:dyDescent="0.2">
      <c r="A21" s="12"/>
      <c r="B21" s="114" t="s">
        <v>32</v>
      </c>
      <c r="C21" s="154">
        <v>27.816580000000002</v>
      </c>
      <c r="D21" s="12"/>
      <c r="E21" s="141"/>
    </row>
    <row r="22" spans="1:5" x14ac:dyDescent="0.2">
      <c r="A22" s="12"/>
      <c r="B22" s="114" t="s">
        <v>33</v>
      </c>
      <c r="C22" s="154">
        <v>49.448540000000001</v>
      </c>
      <c r="D22" s="12"/>
      <c r="E22" s="141"/>
    </row>
    <row r="23" spans="1:5" x14ac:dyDescent="0.2">
      <c r="A23" s="12"/>
      <c r="B23" s="114" t="s">
        <v>34</v>
      </c>
      <c r="C23" s="154">
        <v>43.822589999999998</v>
      </c>
      <c r="D23" s="12"/>
      <c r="E23" s="141"/>
    </row>
    <row r="24" spans="1:5" x14ac:dyDescent="0.2">
      <c r="A24" s="12"/>
      <c r="B24" s="114" t="s">
        <v>16</v>
      </c>
      <c r="C24" s="154">
        <v>68.148150000000001</v>
      </c>
      <c r="D24" s="12"/>
      <c r="E24" s="141"/>
    </row>
    <row r="25" spans="1:5" x14ac:dyDescent="0.2">
      <c r="A25" s="12"/>
      <c r="B25" s="114" t="s">
        <v>23</v>
      </c>
      <c r="C25" s="154">
        <v>56.379840000000002</v>
      </c>
      <c r="D25" s="12"/>
      <c r="E25" s="141"/>
    </row>
    <row r="26" spans="1:5" x14ac:dyDescent="0.2">
      <c r="A26" s="12"/>
      <c r="B26" s="114" t="s">
        <v>37</v>
      </c>
      <c r="C26" s="154">
        <v>36.518329999999999</v>
      </c>
      <c r="D26" s="12"/>
      <c r="E26" s="141"/>
    </row>
    <row r="27" spans="1:5" x14ac:dyDescent="0.2">
      <c r="A27" s="12"/>
      <c r="B27" s="114" t="s">
        <v>38</v>
      </c>
      <c r="C27" s="154">
        <v>43.72148</v>
      </c>
      <c r="D27" s="12"/>
      <c r="E27" s="141"/>
    </row>
    <row r="28" spans="1:5" x14ac:dyDescent="0.2">
      <c r="A28" s="12"/>
      <c r="B28" s="114" t="s">
        <v>27</v>
      </c>
      <c r="C28" s="154">
        <v>54.555350000000004</v>
      </c>
      <c r="D28" s="12"/>
      <c r="E28" s="141"/>
    </row>
    <row r="29" spans="1:5" x14ac:dyDescent="0.2">
      <c r="A29" s="12"/>
      <c r="B29" s="114" t="s">
        <v>35</v>
      </c>
      <c r="C29" s="154">
        <v>48.572939999999996</v>
      </c>
      <c r="D29" s="12"/>
      <c r="E29" s="141"/>
    </row>
    <row r="30" spans="1:5" x14ac:dyDescent="0.2">
      <c r="A30" s="12"/>
      <c r="B30" s="114" t="s">
        <v>40</v>
      </c>
      <c r="C30" s="154">
        <v>42.476700000000001</v>
      </c>
      <c r="D30" s="12"/>
      <c r="E30" s="141"/>
    </row>
    <row r="31" spans="1:5" x14ac:dyDescent="0.2">
      <c r="A31" s="12"/>
      <c r="B31" s="114" t="s">
        <v>41</v>
      </c>
      <c r="C31" s="154">
        <v>21.526310000000002</v>
      </c>
      <c r="D31" s="12"/>
      <c r="E31" s="141"/>
    </row>
    <row r="32" spans="1:5" x14ac:dyDescent="0.2">
      <c r="A32" s="12"/>
      <c r="B32" s="114" t="s">
        <v>19</v>
      </c>
      <c r="C32" s="154">
        <v>62.009170000000005</v>
      </c>
      <c r="D32" s="12"/>
      <c r="E32" s="141"/>
    </row>
    <row r="33" spans="1:13" x14ac:dyDescent="0.2">
      <c r="A33" s="12"/>
      <c r="B33" s="114" t="s">
        <v>18</v>
      </c>
      <c r="C33" s="154">
        <v>63.975020000000008</v>
      </c>
      <c r="D33" s="12"/>
      <c r="E33" s="141"/>
    </row>
    <row r="34" spans="1:13" x14ac:dyDescent="0.2">
      <c r="A34" s="12"/>
      <c r="B34" s="114" t="s">
        <v>43</v>
      </c>
      <c r="C34" s="154">
        <v>35.3874</v>
      </c>
      <c r="D34" s="12"/>
      <c r="E34" s="141"/>
    </row>
    <row r="35" spans="1:13" x14ac:dyDescent="0.2">
      <c r="A35" s="12"/>
      <c r="B35" s="114" t="s">
        <v>39</v>
      </c>
      <c r="C35" s="154">
        <v>35.8797</v>
      </c>
      <c r="D35" s="12"/>
      <c r="E35" s="141"/>
    </row>
    <row r="36" spans="1:13" x14ac:dyDescent="0.2">
      <c r="A36" s="12"/>
      <c r="B36" s="114" t="s">
        <v>28</v>
      </c>
      <c r="C36" s="154">
        <v>51.101909999999997</v>
      </c>
      <c r="D36" s="12"/>
      <c r="E36" s="141"/>
    </row>
    <row r="37" spans="1:13" x14ac:dyDescent="0.2">
      <c r="A37" s="12"/>
      <c r="B37" s="114" t="s">
        <v>44</v>
      </c>
      <c r="C37" s="154">
        <v>32.742670000000004</v>
      </c>
      <c r="D37" s="12"/>
      <c r="E37" s="141"/>
    </row>
    <row r="38" spans="1:13" x14ac:dyDescent="0.2">
      <c r="A38" s="12"/>
      <c r="B38" s="114" t="s">
        <v>45</v>
      </c>
      <c r="C38" s="154">
        <v>26.692700000000002</v>
      </c>
      <c r="D38" s="12"/>
      <c r="E38" s="141"/>
    </row>
    <row r="39" spans="1:13" x14ac:dyDescent="0.2">
      <c r="A39" s="12"/>
      <c r="B39" s="114" t="s">
        <v>29</v>
      </c>
      <c r="C39" s="154">
        <v>53.834059999999994</v>
      </c>
      <c r="D39" s="12"/>
      <c r="E39" s="141"/>
    </row>
    <row r="40" spans="1:13" x14ac:dyDescent="0.2">
      <c r="A40" s="12"/>
      <c r="B40" s="114" t="s">
        <v>42</v>
      </c>
      <c r="C40" s="154">
        <v>34.008780000000002</v>
      </c>
      <c r="D40" s="12"/>
      <c r="E40" s="141"/>
    </row>
    <row r="41" spans="1:13" x14ac:dyDescent="0.2">
      <c r="A41" s="12"/>
      <c r="B41" s="114" t="s">
        <v>22</v>
      </c>
      <c r="C41" s="154">
        <v>59.696729999999995</v>
      </c>
      <c r="D41" s="12"/>
      <c r="E41" s="141"/>
    </row>
    <row r="42" spans="1:13" x14ac:dyDescent="0.2">
      <c r="A42" s="12"/>
      <c r="B42" s="114" t="s">
        <v>25</v>
      </c>
      <c r="C42" s="154">
        <v>50.697570000000006</v>
      </c>
      <c r="D42" s="12"/>
      <c r="E42" s="141"/>
    </row>
    <row r="43" spans="1:13" x14ac:dyDescent="0.2">
      <c r="A43" s="12"/>
      <c r="B43" s="114" t="s">
        <v>36</v>
      </c>
      <c r="C43" s="154">
        <v>46.530660000000005</v>
      </c>
      <c r="D43" s="12"/>
      <c r="E43" s="141"/>
    </row>
    <row r="44" spans="1:13" x14ac:dyDescent="0.2">
      <c r="A44" s="12"/>
      <c r="B44" s="114" t="s">
        <v>31</v>
      </c>
      <c r="C44" s="154">
        <v>52.232679999999995</v>
      </c>
      <c r="D44" s="12"/>
      <c r="E44" s="141"/>
    </row>
    <row r="45" spans="1:13" ht="5.0999999999999996" customHeight="1" thickBot="1" x14ac:dyDescent="0.25">
      <c r="A45" s="13"/>
      <c r="B45" s="119"/>
      <c r="C45" s="120"/>
      <c r="D45" s="13"/>
      <c r="E45" s="141"/>
    </row>
    <row r="46" spans="1:13" ht="5.0999999999999996" customHeight="1" thickTop="1" x14ac:dyDescent="0.2">
      <c r="A46" s="12"/>
      <c r="B46" s="114"/>
      <c r="C46" s="47"/>
      <c r="D46" s="12"/>
      <c r="E46" s="141"/>
    </row>
    <row r="47" spans="1:13" ht="26.25" customHeight="1" x14ac:dyDescent="0.2">
      <c r="A47" s="12"/>
      <c r="B47" s="394" t="s">
        <v>78</v>
      </c>
      <c r="C47" s="394"/>
      <c r="D47" s="232"/>
      <c r="E47" s="233"/>
      <c r="F47" s="140"/>
      <c r="G47" s="140"/>
      <c r="H47" s="140"/>
      <c r="I47" s="140"/>
      <c r="J47" s="140"/>
      <c r="K47" s="140"/>
      <c r="L47" s="140"/>
      <c r="M47" s="140"/>
    </row>
    <row r="48" spans="1:13" x14ac:dyDescent="0.2">
      <c r="F48" s="141"/>
      <c r="G48" s="141"/>
      <c r="H48" s="141"/>
      <c r="I48" s="141"/>
      <c r="J48" s="141"/>
      <c r="K48" s="141"/>
      <c r="L48" s="141"/>
      <c r="M48" s="141"/>
    </row>
    <row r="49" spans="6:13" x14ac:dyDescent="0.2">
      <c r="F49" s="141"/>
      <c r="G49" s="141"/>
      <c r="H49" s="141"/>
      <c r="I49" s="141"/>
      <c r="J49" s="141"/>
      <c r="K49" s="141"/>
      <c r="L49" s="141"/>
      <c r="M49" s="141"/>
    </row>
  </sheetData>
  <mergeCells count="5">
    <mergeCell ref="B1:C1"/>
    <mergeCell ref="B2:C4"/>
    <mergeCell ref="C7:C8"/>
    <mergeCell ref="B7:B8"/>
    <mergeCell ref="B47:C4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2" sqref="A2:J6"/>
    </sheetView>
  </sheetViews>
  <sheetFormatPr baseColWidth="10" defaultRowHeight="12.75" x14ac:dyDescent="0.2"/>
  <sheetData>
    <row r="1" spans="1:10" ht="15" x14ac:dyDescent="0.25">
      <c r="A1" s="435" t="s">
        <v>84</v>
      </c>
      <c r="B1" s="435"/>
      <c r="C1" s="435"/>
      <c r="D1" s="435"/>
      <c r="E1" s="435"/>
      <c r="F1" s="435"/>
      <c r="G1" s="435"/>
      <c r="H1" s="435"/>
      <c r="I1" s="435"/>
      <c r="J1" s="435"/>
    </row>
    <row r="2" spans="1:10" x14ac:dyDescent="0.2">
      <c r="A2" s="433" t="s">
        <v>129</v>
      </c>
      <c r="B2" s="434"/>
      <c r="C2" s="434"/>
      <c r="D2" s="434"/>
      <c r="E2" s="434"/>
      <c r="F2" s="434"/>
      <c r="G2" s="434"/>
      <c r="H2" s="434"/>
      <c r="I2" s="434"/>
      <c r="J2" s="434"/>
    </row>
    <row r="3" spans="1:10" x14ac:dyDescent="0.2">
      <c r="A3" s="434"/>
      <c r="B3" s="434"/>
      <c r="C3" s="434"/>
      <c r="D3" s="434"/>
      <c r="E3" s="434"/>
      <c r="F3" s="434"/>
      <c r="G3" s="434"/>
      <c r="H3" s="434"/>
      <c r="I3" s="434"/>
      <c r="J3" s="434"/>
    </row>
    <row r="4" spans="1:10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</row>
    <row r="5" spans="1:10" x14ac:dyDescent="0.2">
      <c r="A5" s="434"/>
      <c r="B5" s="434"/>
      <c r="C5" s="434"/>
      <c r="D5" s="434"/>
      <c r="E5" s="434"/>
      <c r="F5" s="434"/>
      <c r="G5" s="434"/>
      <c r="H5" s="434"/>
      <c r="I5" s="434"/>
      <c r="J5" s="434"/>
    </row>
    <row r="6" spans="1:10" x14ac:dyDescent="0.2">
      <c r="A6" s="434"/>
      <c r="B6" s="434"/>
      <c r="C6" s="434"/>
      <c r="D6" s="434"/>
      <c r="E6" s="434"/>
      <c r="F6" s="434"/>
      <c r="G6" s="434"/>
      <c r="H6" s="434"/>
      <c r="I6" s="434"/>
      <c r="J6" s="434"/>
    </row>
    <row r="7" spans="1:10" x14ac:dyDescent="0.2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">
      <c r="A37" s="437" t="s">
        <v>78</v>
      </c>
      <c r="B37" s="438"/>
      <c r="C37" s="438"/>
      <c r="D37" s="438"/>
      <c r="E37" s="438"/>
      <c r="F37" s="438"/>
      <c r="G37" s="438"/>
      <c r="H37" s="438"/>
      <c r="I37" s="438"/>
      <c r="J37" s="438"/>
    </row>
  </sheetData>
  <mergeCells count="3">
    <mergeCell ref="A2:J6"/>
    <mergeCell ref="A1:J1"/>
    <mergeCell ref="A37:J37"/>
  </mergeCells>
  <printOptions horizontalCentered="1" verticalCentered="1"/>
  <pageMargins left="0.70866141732283472" right="0.70866141732283472" top="0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43"/>
  <sheetViews>
    <sheetView zoomScaleNormal="100" workbookViewId="0">
      <selection activeCell="A2" sqref="A2:F2"/>
    </sheetView>
  </sheetViews>
  <sheetFormatPr baseColWidth="10" defaultColWidth="11.42578125" defaultRowHeight="12.75" x14ac:dyDescent="0.2"/>
  <cols>
    <col min="1" max="1" width="1.7109375" customWidth="1"/>
    <col min="2" max="2" width="59.5703125" bestFit="1" customWidth="1"/>
    <col min="3" max="3" width="1.7109375" customWidth="1"/>
    <col min="4" max="4" width="13.85546875" customWidth="1"/>
    <col min="5" max="5" width="1.7109375" customWidth="1"/>
    <col min="6" max="6" width="13.85546875" customWidth="1"/>
    <col min="7" max="7" width="1.7109375" customWidth="1"/>
  </cols>
  <sheetData>
    <row r="1" spans="1:10" ht="15" x14ac:dyDescent="0.25">
      <c r="A1" s="387" t="s">
        <v>71</v>
      </c>
      <c r="B1" s="387"/>
      <c r="C1" s="387"/>
      <c r="D1" s="387"/>
      <c r="E1" s="387"/>
      <c r="F1" s="387"/>
      <c r="G1" s="12"/>
    </row>
    <row r="2" spans="1:10" ht="30" customHeight="1" x14ac:dyDescent="0.2">
      <c r="A2" s="386" t="s">
        <v>79</v>
      </c>
      <c r="B2" s="386"/>
      <c r="C2" s="386"/>
      <c r="D2" s="386"/>
      <c r="E2" s="386"/>
      <c r="F2" s="386"/>
      <c r="G2" s="12"/>
    </row>
    <row r="3" spans="1:10" ht="5.0999999999999996" customHeight="1" thickBot="1" x14ac:dyDescent="0.25">
      <c r="A3" s="13"/>
      <c r="B3" s="14"/>
      <c r="C3" s="14"/>
      <c r="D3" s="14"/>
      <c r="E3" s="14"/>
      <c r="F3" s="14"/>
      <c r="G3" s="13"/>
    </row>
    <row r="4" spans="1:10" ht="5.0999999999999996" customHeight="1" thickTop="1" x14ac:dyDescent="0.2">
      <c r="A4" s="27"/>
      <c r="B4" s="12"/>
      <c r="C4" s="12"/>
      <c r="D4" s="12"/>
      <c r="E4" s="12"/>
      <c r="F4" s="12"/>
      <c r="G4" s="12"/>
    </row>
    <row r="5" spans="1:10" ht="28.5" x14ac:dyDescent="0.2">
      <c r="A5" s="27"/>
      <c r="B5" s="77" t="s">
        <v>66</v>
      </c>
      <c r="C5" s="15"/>
      <c r="D5" s="16" t="s">
        <v>0</v>
      </c>
      <c r="E5" s="15"/>
      <c r="F5" s="16" t="s">
        <v>50</v>
      </c>
      <c r="G5" s="12"/>
    </row>
    <row r="6" spans="1:10" ht="5.0999999999999996" customHeight="1" thickBot="1" x14ac:dyDescent="0.25">
      <c r="A6" s="118"/>
      <c r="B6" s="263"/>
      <c r="C6" s="264"/>
      <c r="D6" s="115"/>
      <c r="E6" s="264"/>
      <c r="F6" s="115"/>
      <c r="G6" s="12"/>
    </row>
    <row r="7" spans="1:10" ht="5.0999999999999996" customHeight="1" x14ac:dyDescent="0.2">
      <c r="A7" s="27"/>
      <c r="B7" s="12"/>
      <c r="C7" s="12"/>
      <c r="D7" s="12"/>
      <c r="E7" s="12"/>
      <c r="F7" s="12"/>
      <c r="G7" s="12"/>
    </row>
    <row r="8" spans="1:10" x14ac:dyDescent="0.2">
      <c r="A8" s="27"/>
      <c r="B8" s="17" t="s">
        <v>10</v>
      </c>
      <c r="C8" s="12"/>
      <c r="D8" s="18"/>
      <c r="E8" s="19"/>
      <c r="F8" s="18"/>
      <c r="G8" s="12"/>
    </row>
    <row r="9" spans="1:10" x14ac:dyDescent="0.2">
      <c r="A9" s="27"/>
      <c r="B9" s="20" t="s">
        <v>11</v>
      </c>
      <c r="C9" s="12"/>
      <c r="D9" s="21">
        <v>44.230000000000004</v>
      </c>
      <c r="E9" s="22"/>
      <c r="F9" s="23">
        <v>47.189962999999999</v>
      </c>
      <c r="G9" s="12"/>
    </row>
    <row r="10" spans="1:10" ht="4.5" customHeight="1" x14ac:dyDescent="0.2">
      <c r="A10" s="27"/>
      <c r="B10" s="20"/>
      <c r="C10" s="12"/>
      <c r="D10" s="21"/>
      <c r="E10" s="22"/>
      <c r="F10" s="23"/>
      <c r="G10" s="12"/>
    </row>
    <row r="11" spans="1:10" ht="12.75" customHeight="1" x14ac:dyDescent="0.2">
      <c r="A11" s="27"/>
      <c r="B11" s="24" t="s">
        <v>52</v>
      </c>
      <c r="C11" s="12"/>
      <c r="D11" s="21">
        <v>33.700000000000003</v>
      </c>
      <c r="E11" s="22"/>
      <c r="F11" s="23">
        <v>35.99</v>
      </c>
      <c r="G11" s="12"/>
      <c r="H11" s="141"/>
    </row>
    <row r="12" spans="1:10" ht="12.75" customHeight="1" x14ac:dyDescent="0.2">
      <c r="A12" s="27"/>
      <c r="B12" s="24" t="s">
        <v>51</v>
      </c>
      <c r="C12" s="12"/>
      <c r="D12" s="21">
        <v>10.5</v>
      </c>
      <c r="E12" s="25"/>
      <c r="F12" s="23">
        <v>11.197725999999999</v>
      </c>
      <c r="G12" s="12"/>
      <c r="H12" s="141"/>
    </row>
    <row r="13" spans="1:10" ht="4.5" customHeight="1" x14ac:dyDescent="0.2">
      <c r="A13" s="27"/>
      <c r="B13" s="17"/>
      <c r="C13" s="12"/>
      <c r="D13" s="21"/>
      <c r="E13" s="25"/>
      <c r="F13" s="23"/>
      <c r="G13" s="12"/>
      <c r="H13" s="141"/>
    </row>
    <row r="14" spans="1:10" x14ac:dyDescent="0.2">
      <c r="A14" s="27"/>
      <c r="B14" s="24" t="s">
        <v>53</v>
      </c>
      <c r="C14" s="12"/>
      <c r="D14" s="21">
        <v>32.979999999999997</v>
      </c>
      <c r="E14" s="25"/>
      <c r="F14" s="23">
        <v>35.18</v>
      </c>
      <c r="G14" s="12"/>
      <c r="H14" s="141"/>
    </row>
    <row r="15" spans="1:10" x14ac:dyDescent="0.2">
      <c r="A15" s="27"/>
      <c r="B15" s="24" t="s">
        <v>48</v>
      </c>
      <c r="C15" s="12"/>
      <c r="D15" s="21">
        <v>4.484</v>
      </c>
      <c r="E15" s="25"/>
      <c r="F15" s="23">
        <v>4.78</v>
      </c>
      <c r="G15" s="12"/>
      <c r="H15" s="141"/>
    </row>
    <row r="16" spans="1:10" ht="4.5" customHeight="1" x14ac:dyDescent="0.2">
      <c r="A16" s="27"/>
      <c r="B16" s="17"/>
      <c r="C16" s="12"/>
      <c r="D16" s="21"/>
      <c r="E16" s="25"/>
      <c r="F16" s="23"/>
      <c r="G16" s="12"/>
      <c r="H16" s="141"/>
      <c r="J16" s="7"/>
    </row>
    <row r="17" spans="1:11" x14ac:dyDescent="0.2">
      <c r="A17" s="27"/>
      <c r="B17" s="24" t="s">
        <v>207</v>
      </c>
      <c r="C17" s="12"/>
      <c r="D17" s="21">
        <v>18.3</v>
      </c>
      <c r="E17" s="25"/>
      <c r="F17" s="23">
        <v>19.53</v>
      </c>
      <c r="G17" s="12"/>
      <c r="H17" s="141"/>
      <c r="I17" s="7"/>
      <c r="J17" s="7"/>
    </row>
    <row r="18" spans="1:11" s="9" customFormat="1" ht="5.0999999999999996" customHeight="1" x14ac:dyDescent="0.2">
      <c r="A18" s="26"/>
      <c r="B18" s="26"/>
      <c r="C18" s="27"/>
      <c r="D18" s="28"/>
      <c r="E18" s="29"/>
      <c r="F18" s="30"/>
      <c r="G18" s="27"/>
      <c r="H18" s="237"/>
      <c r="I18" s="10"/>
      <c r="J18" s="10"/>
    </row>
    <row r="19" spans="1:11" ht="14.25" x14ac:dyDescent="0.2">
      <c r="A19" s="27"/>
      <c r="B19" s="37" t="s">
        <v>54</v>
      </c>
      <c r="C19" s="12"/>
      <c r="D19" s="25"/>
      <c r="E19" s="25"/>
      <c r="F19" s="38"/>
      <c r="G19" s="12"/>
      <c r="H19" s="141"/>
    </row>
    <row r="20" spans="1:11" x14ac:dyDescent="0.2">
      <c r="A20" s="27"/>
      <c r="B20" s="39" t="s">
        <v>1</v>
      </c>
      <c r="C20" s="12"/>
      <c r="D20" s="36">
        <v>21.709999999999997</v>
      </c>
      <c r="E20" s="25"/>
      <c r="F20" s="33">
        <v>23.157830000000001</v>
      </c>
      <c r="G20" s="12"/>
      <c r="H20" s="141"/>
      <c r="J20" s="8"/>
    </row>
    <row r="21" spans="1:11" x14ac:dyDescent="0.2">
      <c r="A21" s="27"/>
      <c r="B21" s="35" t="s">
        <v>2</v>
      </c>
      <c r="C21" s="12"/>
      <c r="D21" s="36">
        <v>40.67</v>
      </c>
      <c r="E21" s="25"/>
      <c r="F21" s="33">
        <v>43.384886999999999</v>
      </c>
      <c r="G21" s="12"/>
      <c r="H21" s="141"/>
    </row>
    <row r="22" spans="1:11" x14ac:dyDescent="0.2">
      <c r="A22" s="27"/>
      <c r="B22" s="35" t="s">
        <v>3</v>
      </c>
      <c r="C22" s="12"/>
      <c r="D22" s="36">
        <v>64.67</v>
      </c>
      <c r="E22" s="25"/>
      <c r="F22" s="33">
        <v>68.986613000000006</v>
      </c>
      <c r="G22" s="12"/>
      <c r="H22" s="141"/>
    </row>
    <row r="23" spans="1:11" x14ac:dyDescent="0.2">
      <c r="A23" s="27"/>
      <c r="B23" s="35" t="s">
        <v>4</v>
      </c>
      <c r="C23" s="12"/>
      <c r="D23" s="36">
        <v>17.46</v>
      </c>
      <c r="E23" s="25"/>
      <c r="F23" s="33">
        <v>18.624174</v>
      </c>
      <c r="G23" s="12"/>
      <c r="H23" s="141"/>
    </row>
    <row r="24" spans="1:11" x14ac:dyDescent="0.2">
      <c r="A24" s="27"/>
      <c r="B24" s="35" t="s">
        <v>5</v>
      </c>
      <c r="C24" s="12"/>
      <c r="D24" s="36">
        <v>18.87</v>
      </c>
      <c r="E24" s="25"/>
      <c r="F24" s="33">
        <v>20.129003000000001</v>
      </c>
      <c r="G24" s="12"/>
      <c r="H24" s="141"/>
    </row>
    <row r="25" spans="1:11" x14ac:dyDescent="0.2">
      <c r="A25" s="27"/>
      <c r="B25" s="35" t="s">
        <v>6</v>
      </c>
      <c r="C25" s="12"/>
      <c r="D25" s="36">
        <v>21.61</v>
      </c>
      <c r="E25" s="25"/>
      <c r="F25" s="33">
        <v>23.058616000000001</v>
      </c>
      <c r="G25" s="12"/>
      <c r="H25" s="141"/>
    </row>
    <row r="26" spans="1:11" ht="5.0999999999999996" customHeight="1" x14ac:dyDescent="0.2">
      <c r="A26" s="27"/>
      <c r="B26" s="31"/>
      <c r="C26" s="12"/>
      <c r="D26" s="32"/>
      <c r="E26" s="25"/>
      <c r="F26" s="33"/>
      <c r="G26" s="12"/>
      <c r="H26" s="141"/>
      <c r="I26" s="7"/>
      <c r="J26" s="7"/>
    </row>
    <row r="27" spans="1:11" x14ac:dyDescent="0.2">
      <c r="A27" s="27"/>
      <c r="B27" s="34" t="s">
        <v>7</v>
      </c>
      <c r="C27" s="12"/>
      <c r="D27" s="32"/>
      <c r="E27" s="25"/>
      <c r="F27" s="33"/>
      <c r="G27" s="12"/>
      <c r="H27" s="141"/>
      <c r="I27" s="7"/>
      <c r="J27" s="7"/>
    </row>
    <row r="28" spans="1:11" x14ac:dyDescent="0.2">
      <c r="A28" s="27"/>
      <c r="B28" s="35" t="s">
        <v>8</v>
      </c>
      <c r="C28" s="12"/>
      <c r="D28" s="36">
        <v>77.210000000000008</v>
      </c>
      <c r="E28" s="25"/>
      <c r="F28" s="33">
        <v>82.371476999999999</v>
      </c>
      <c r="G28" s="12"/>
      <c r="H28" s="141"/>
      <c r="I28" s="7"/>
      <c r="J28" s="7"/>
      <c r="K28" s="1"/>
    </row>
    <row r="29" spans="1:11" ht="12.75" customHeight="1" x14ac:dyDescent="0.2">
      <c r="A29" s="27"/>
      <c r="B29" s="35" t="s">
        <v>9</v>
      </c>
      <c r="C29" s="12"/>
      <c r="D29" s="36">
        <v>30.72</v>
      </c>
      <c r="E29" s="25"/>
      <c r="F29" s="33">
        <v>32.773049999999998</v>
      </c>
      <c r="G29" s="12"/>
      <c r="H29" s="141"/>
      <c r="I29" s="7"/>
      <c r="J29" s="7"/>
      <c r="K29" s="1"/>
    </row>
    <row r="30" spans="1:11" ht="4.5" customHeight="1" x14ac:dyDescent="0.2">
      <c r="A30" s="27"/>
      <c r="B30" s="17"/>
      <c r="C30" s="12"/>
      <c r="D30" s="36"/>
      <c r="E30" s="25"/>
      <c r="F30" s="33"/>
      <c r="G30" s="12"/>
      <c r="H30" s="141"/>
      <c r="I30" s="7"/>
    </row>
    <row r="31" spans="1:11" ht="12.75" customHeight="1" x14ac:dyDescent="0.2">
      <c r="A31" s="27"/>
      <c r="B31" s="17" t="s">
        <v>67</v>
      </c>
      <c r="C31" s="12"/>
      <c r="D31" s="36"/>
      <c r="E31" s="25"/>
      <c r="F31" s="33"/>
      <c r="G31" s="12"/>
      <c r="H31" s="141"/>
    </row>
    <row r="32" spans="1:11" x14ac:dyDescent="0.2">
      <c r="A32" s="27"/>
      <c r="B32" s="39" t="s">
        <v>47</v>
      </c>
      <c r="C32" s="12"/>
      <c r="D32" s="36">
        <v>16.5</v>
      </c>
      <c r="E32" s="25"/>
      <c r="F32" s="33">
        <v>17.64</v>
      </c>
      <c r="G32" s="12"/>
      <c r="H32" s="141"/>
    </row>
    <row r="33" spans="1:8" x14ac:dyDescent="0.2">
      <c r="A33" s="27"/>
      <c r="B33" s="39" t="s">
        <v>46</v>
      </c>
      <c r="C33" s="12"/>
      <c r="D33" s="36">
        <v>48.7</v>
      </c>
      <c r="E33" s="25"/>
      <c r="F33" s="33">
        <v>51.97</v>
      </c>
      <c r="G33" s="12"/>
      <c r="H33" s="141"/>
    </row>
    <row r="34" spans="1:8" ht="5.0999999999999996" customHeight="1" thickBot="1" x14ac:dyDescent="0.25">
      <c r="A34" s="40"/>
      <c r="B34" s="40"/>
      <c r="C34" s="13"/>
      <c r="D34" s="41"/>
      <c r="E34" s="13"/>
      <c r="F34" s="41"/>
      <c r="G34" s="13"/>
      <c r="H34" s="141"/>
    </row>
    <row r="35" spans="1:8" ht="5.0999999999999996" customHeight="1" thickTop="1" x14ac:dyDescent="0.2">
      <c r="A35" s="27"/>
      <c r="B35" s="31"/>
      <c r="C35" s="12"/>
      <c r="D35" s="12"/>
      <c r="E35" s="12"/>
      <c r="F35" s="12"/>
      <c r="G35" s="12"/>
      <c r="H35" s="141"/>
    </row>
    <row r="36" spans="1:8" x14ac:dyDescent="0.2">
      <c r="A36" s="27"/>
      <c r="B36" s="42" t="s">
        <v>55</v>
      </c>
      <c r="C36" s="12"/>
      <c r="D36" s="12"/>
      <c r="E36" s="12"/>
      <c r="F36" s="12"/>
      <c r="G36" s="12"/>
      <c r="H36" s="141"/>
    </row>
    <row r="37" spans="1:8" x14ac:dyDescent="0.2">
      <c r="A37" s="27"/>
      <c r="B37" s="42" t="s">
        <v>78</v>
      </c>
      <c r="C37" s="12"/>
      <c r="D37" s="12"/>
      <c r="E37" s="12"/>
      <c r="F37" s="12"/>
      <c r="G37" s="12"/>
      <c r="H37" s="141"/>
    </row>
    <row r="38" spans="1:8" ht="13.5" x14ac:dyDescent="0.25">
      <c r="B38" s="2"/>
      <c r="H38" s="141"/>
    </row>
    <row r="39" spans="1:8" x14ac:dyDescent="0.2">
      <c r="H39" s="141"/>
    </row>
    <row r="40" spans="1:8" x14ac:dyDescent="0.2">
      <c r="H40" s="141"/>
    </row>
    <row r="41" spans="1:8" x14ac:dyDescent="0.2">
      <c r="H41" s="141"/>
    </row>
    <row r="42" spans="1:8" x14ac:dyDescent="0.2">
      <c r="H42" s="141"/>
    </row>
    <row r="43" spans="1:8" x14ac:dyDescent="0.2">
      <c r="H43" s="141"/>
    </row>
  </sheetData>
  <mergeCells count="2">
    <mergeCell ref="A2:F2"/>
    <mergeCell ref="A1:F1"/>
  </mergeCells>
  <phoneticPr fontId="21" type="noConversion"/>
  <printOptions horizontalCentered="1"/>
  <pageMargins left="0.94488188976377963" right="0.86614173228346458" top="0.74803149606299213" bottom="0.98425196850393704" header="0" footer="1.1811023622047245"/>
  <pageSetup scale="9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B2" sqref="B2:C4"/>
    </sheetView>
  </sheetViews>
  <sheetFormatPr baseColWidth="10" defaultRowHeight="12.75" x14ac:dyDescent="0.2"/>
  <cols>
    <col min="1" max="1" width="1.7109375" customWidth="1"/>
    <col min="2" max="2" width="28.28515625" customWidth="1"/>
    <col min="3" max="3" width="15.7109375" customWidth="1"/>
    <col min="4" max="4" width="1.5703125" customWidth="1"/>
    <col min="5" max="5" width="11.42578125" style="141" customWidth="1"/>
  </cols>
  <sheetData>
    <row r="1" spans="1:4" ht="15" x14ac:dyDescent="0.2">
      <c r="A1" s="12"/>
      <c r="B1" s="392" t="s">
        <v>118</v>
      </c>
      <c r="C1" s="392"/>
      <c r="D1" s="12"/>
    </row>
    <row r="2" spans="1:4" ht="12.75" customHeight="1" x14ac:dyDescent="0.2">
      <c r="A2" s="12"/>
      <c r="B2" s="439" t="s">
        <v>134</v>
      </c>
      <c r="C2" s="442"/>
      <c r="D2" s="12"/>
    </row>
    <row r="3" spans="1:4" ht="12.75" customHeight="1" x14ac:dyDescent="0.2">
      <c r="A3" s="12"/>
      <c r="B3" s="442"/>
      <c r="C3" s="442"/>
      <c r="D3" s="12"/>
    </row>
    <row r="4" spans="1:4" ht="36" customHeight="1" x14ac:dyDescent="0.2">
      <c r="A4" s="12"/>
      <c r="B4" s="442"/>
      <c r="C4" s="442"/>
      <c r="D4" s="12"/>
    </row>
    <row r="5" spans="1:4" ht="5.0999999999999996" customHeight="1" thickBot="1" x14ac:dyDescent="0.25">
      <c r="A5" s="13"/>
      <c r="B5" s="123"/>
      <c r="C5" s="123"/>
      <c r="D5" s="13"/>
    </row>
    <row r="6" spans="1:4" ht="5.0999999999999996" customHeight="1" thickTop="1" x14ac:dyDescent="0.2">
      <c r="A6" s="12"/>
      <c r="B6" s="122"/>
      <c r="C6" s="122"/>
      <c r="D6" s="12"/>
    </row>
    <row r="7" spans="1:4" ht="15.75" customHeight="1" x14ac:dyDescent="0.2">
      <c r="A7" s="12"/>
      <c r="B7" s="441" t="s">
        <v>89</v>
      </c>
      <c r="C7" s="395" t="s">
        <v>90</v>
      </c>
      <c r="D7" s="12"/>
    </row>
    <row r="8" spans="1:4" x14ac:dyDescent="0.2">
      <c r="A8" s="12"/>
      <c r="B8" s="441"/>
      <c r="C8" s="395"/>
      <c r="D8" s="12"/>
    </row>
    <row r="9" spans="1:4" ht="5.0999999999999996" customHeight="1" thickBot="1" x14ac:dyDescent="0.25">
      <c r="A9" s="12"/>
      <c r="B9" s="124"/>
      <c r="C9" s="115"/>
      <c r="D9" s="12"/>
    </row>
    <row r="10" spans="1:4" ht="5.0999999999999996" customHeight="1" x14ac:dyDescent="0.2">
      <c r="A10" s="12"/>
      <c r="B10" s="113"/>
      <c r="C10" s="346"/>
      <c r="D10" s="12"/>
    </row>
    <row r="11" spans="1:4" x14ac:dyDescent="0.2">
      <c r="A11" s="12"/>
      <c r="B11" s="46" t="s">
        <v>13</v>
      </c>
      <c r="C11" s="348">
        <v>10.496500000000001</v>
      </c>
      <c r="D11" s="12"/>
    </row>
    <row r="12" spans="1:4" ht="5.0999999999999996" customHeight="1" x14ac:dyDescent="0.2">
      <c r="A12" s="12"/>
      <c r="B12" s="46"/>
      <c r="C12" s="348"/>
      <c r="D12" s="12"/>
    </row>
    <row r="13" spans="1:4" x14ac:dyDescent="0.2">
      <c r="A13" s="12"/>
      <c r="B13" s="114" t="s">
        <v>15</v>
      </c>
      <c r="C13" s="349">
        <v>3.9201699999999997</v>
      </c>
      <c r="D13" s="12"/>
    </row>
    <row r="14" spans="1:4" x14ac:dyDescent="0.2">
      <c r="A14" s="12"/>
      <c r="B14" s="114" t="s">
        <v>17</v>
      </c>
      <c r="C14" s="349">
        <v>3.4187400000000001</v>
      </c>
      <c r="D14" s="12"/>
    </row>
    <row r="15" spans="1:4" x14ac:dyDescent="0.2">
      <c r="A15" s="12"/>
      <c r="B15" s="114" t="s">
        <v>20</v>
      </c>
      <c r="C15" s="349">
        <v>2.6688400000000003</v>
      </c>
      <c r="D15" s="12"/>
    </row>
    <row r="16" spans="1:4" x14ac:dyDescent="0.2">
      <c r="A16" s="12"/>
      <c r="B16" s="114" t="s">
        <v>21</v>
      </c>
      <c r="C16" s="349">
        <v>10.394960000000001</v>
      </c>
      <c r="D16" s="12"/>
    </row>
    <row r="17" spans="1:4" x14ac:dyDescent="0.2">
      <c r="A17" s="12"/>
      <c r="B17" s="114" t="s">
        <v>24</v>
      </c>
      <c r="C17" s="349">
        <v>3.0855299999999999</v>
      </c>
      <c r="D17" s="12"/>
    </row>
    <row r="18" spans="1:4" x14ac:dyDescent="0.2">
      <c r="A18" s="12"/>
      <c r="B18" s="114" t="s">
        <v>26</v>
      </c>
      <c r="C18" s="349">
        <v>1.6574899999999999</v>
      </c>
      <c r="D18" s="12"/>
    </row>
    <row r="19" spans="1:4" x14ac:dyDescent="0.2">
      <c r="A19" s="12"/>
      <c r="B19" s="114" t="s">
        <v>14</v>
      </c>
      <c r="C19" s="349">
        <v>35.36065</v>
      </c>
      <c r="D19" s="12"/>
    </row>
    <row r="20" spans="1:4" x14ac:dyDescent="0.2">
      <c r="A20" s="12"/>
      <c r="B20" s="114" t="s">
        <v>30</v>
      </c>
      <c r="C20" s="349">
        <v>6.4965200000000003</v>
      </c>
      <c r="D20" s="12"/>
    </row>
    <row r="21" spans="1:4" x14ac:dyDescent="0.2">
      <c r="A21" s="12"/>
      <c r="B21" s="114" t="s">
        <v>32</v>
      </c>
      <c r="C21" s="349">
        <v>2.1177800000000002</v>
      </c>
      <c r="D21" s="12"/>
    </row>
    <row r="22" spans="1:4" x14ac:dyDescent="0.2">
      <c r="A22" s="12"/>
      <c r="B22" s="114" t="s">
        <v>33</v>
      </c>
      <c r="C22" s="349">
        <v>12.12871</v>
      </c>
      <c r="D22" s="12"/>
    </row>
    <row r="23" spans="1:4" x14ac:dyDescent="0.2">
      <c r="A23" s="12"/>
      <c r="B23" s="114" t="s">
        <v>34</v>
      </c>
      <c r="C23" s="349">
        <v>7.6380299999999997</v>
      </c>
      <c r="D23" s="12"/>
    </row>
    <row r="24" spans="1:4" x14ac:dyDescent="0.2">
      <c r="A24" s="12"/>
      <c r="B24" s="114" t="s">
        <v>16</v>
      </c>
      <c r="C24" s="349">
        <v>31.086219999999997</v>
      </c>
      <c r="D24" s="12"/>
    </row>
    <row r="25" spans="1:4" x14ac:dyDescent="0.2">
      <c r="A25" s="12"/>
      <c r="B25" s="114" t="s">
        <v>23</v>
      </c>
      <c r="C25" s="349">
        <v>15.647959999999999</v>
      </c>
      <c r="D25" s="12"/>
    </row>
    <row r="26" spans="1:4" x14ac:dyDescent="0.2">
      <c r="A26" s="12"/>
      <c r="B26" s="114" t="s">
        <v>37</v>
      </c>
      <c r="C26" s="349">
        <v>4.3461100000000004</v>
      </c>
      <c r="D26" s="12"/>
    </row>
    <row r="27" spans="1:4" x14ac:dyDescent="0.2">
      <c r="A27" s="12"/>
      <c r="B27" s="114" t="s">
        <v>38</v>
      </c>
      <c r="C27" s="349">
        <v>6.9389599999999998</v>
      </c>
      <c r="D27" s="12"/>
    </row>
    <row r="28" spans="1:4" x14ac:dyDescent="0.2">
      <c r="A28" s="12"/>
      <c r="B28" s="114" t="s">
        <v>27</v>
      </c>
      <c r="C28" s="349">
        <v>14.7346</v>
      </c>
      <c r="D28" s="12"/>
    </row>
    <row r="29" spans="1:4" x14ac:dyDescent="0.2">
      <c r="A29" s="12"/>
      <c r="B29" s="114" t="s">
        <v>35</v>
      </c>
      <c r="C29" s="349">
        <v>7.7991400000000004</v>
      </c>
      <c r="D29" s="12"/>
    </row>
    <row r="30" spans="1:4" x14ac:dyDescent="0.2">
      <c r="A30" s="12"/>
      <c r="B30" s="114" t="s">
        <v>40</v>
      </c>
      <c r="C30" s="349">
        <v>6.3698599999999992</v>
      </c>
      <c r="D30" s="12"/>
    </row>
    <row r="31" spans="1:4" x14ac:dyDescent="0.2">
      <c r="A31" s="12"/>
      <c r="B31" s="114" t="s">
        <v>41</v>
      </c>
      <c r="C31" s="349">
        <v>2.5956600000000001</v>
      </c>
      <c r="D31" s="12"/>
    </row>
    <row r="32" spans="1:4" x14ac:dyDescent="0.2">
      <c r="A32" s="12"/>
      <c r="B32" s="114" t="s">
        <v>19</v>
      </c>
      <c r="C32" s="349">
        <v>27.624530000000004</v>
      </c>
      <c r="D32" s="12"/>
    </row>
    <row r="33" spans="1:15" x14ac:dyDescent="0.2">
      <c r="A33" s="12"/>
      <c r="B33" s="114" t="s">
        <v>18</v>
      </c>
      <c r="C33" s="349">
        <v>18.057919999999999</v>
      </c>
      <c r="D33" s="12"/>
    </row>
    <row r="34" spans="1:15" x14ac:dyDescent="0.2">
      <c r="A34" s="12"/>
      <c r="B34" s="114" t="s">
        <v>43</v>
      </c>
      <c r="C34" s="349">
        <v>5.3823400000000001</v>
      </c>
      <c r="D34" s="12"/>
    </row>
    <row r="35" spans="1:15" x14ac:dyDescent="0.2">
      <c r="A35" s="12"/>
      <c r="B35" s="114" t="s">
        <v>39</v>
      </c>
      <c r="C35" s="349">
        <v>7.5732300000000006</v>
      </c>
      <c r="D35" s="12"/>
    </row>
    <row r="36" spans="1:15" x14ac:dyDescent="0.2">
      <c r="A36" s="12"/>
      <c r="B36" s="114" t="s">
        <v>28</v>
      </c>
      <c r="C36" s="349">
        <v>15.235999999999999</v>
      </c>
      <c r="D36" s="12"/>
    </row>
    <row r="37" spans="1:15" x14ac:dyDescent="0.2">
      <c r="A37" s="12"/>
      <c r="B37" s="114" t="s">
        <v>44</v>
      </c>
      <c r="C37" s="349">
        <v>4.6051700000000002</v>
      </c>
      <c r="D37" s="12"/>
    </row>
    <row r="38" spans="1:15" x14ac:dyDescent="0.2">
      <c r="A38" s="12"/>
      <c r="B38" s="114" t="s">
        <v>45</v>
      </c>
      <c r="C38" s="349">
        <v>4.19374</v>
      </c>
      <c r="D38" s="12"/>
    </row>
    <row r="39" spans="1:15" x14ac:dyDescent="0.2">
      <c r="A39" s="12"/>
      <c r="B39" s="114" t="s">
        <v>29</v>
      </c>
      <c r="C39" s="349">
        <v>13.1656</v>
      </c>
      <c r="D39" s="12"/>
    </row>
    <row r="40" spans="1:15" x14ac:dyDescent="0.2">
      <c r="A40" s="12"/>
      <c r="B40" s="114" t="s">
        <v>42</v>
      </c>
      <c r="C40" s="349">
        <v>4.9958</v>
      </c>
      <c r="D40" s="12"/>
    </row>
    <row r="41" spans="1:15" x14ac:dyDescent="0.2">
      <c r="A41" s="12"/>
      <c r="B41" s="114" t="s">
        <v>22</v>
      </c>
      <c r="C41" s="349">
        <v>8.8595900000000007</v>
      </c>
      <c r="D41" s="12"/>
    </row>
    <row r="42" spans="1:15" x14ac:dyDescent="0.2">
      <c r="A42" s="12"/>
      <c r="B42" s="114" t="s">
        <v>25</v>
      </c>
      <c r="C42" s="349">
        <v>15.693239999999999</v>
      </c>
      <c r="D42" s="12"/>
    </row>
    <row r="43" spans="1:15" x14ac:dyDescent="0.2">
      <c r="A43" s="12"/>
      <c r="B43" s="114" t="s">
        <v>36</v>
      </c>
      <c r="C43" s="349">
        <v>8.3241899999999998</v>
      </c>
      <c r="D43" s="12"/>
      <c r="F43" s="141"/>
      <c r="G43" s="141"/>
      <c r="H43" s="141"/>
      <c r="I43" s="141"/>
      <c r="J43" s="141"/>
      <c r="K43" s="141"/>
      <c r="L43" s="141"/>
      <c r="M43" s="141"/>
      <c r="N43" s="141"/>
      <c r="O43" s="141"/>
    </row>
    <row r="44" spans="1:15" x14ac:dyDescent="0.2">
      <c r="A44" s="12"/>
      <c r="B44" s="114" t="s">
        <v>31</v>
      </c>
      <c r="C44" s="349">
        <v>9.9369999999999994</v>
      </c>
      <c r="D44" s="12"/>
      <c r="F44" s="141"/>
      <c r="G44" s="141"/>
      <c r="H44" s="141"/>
      <c r="I44" s="141"/>
      <c r="J44" s="141"/>
      <c r="K44" s="141"/>
      <c r="L44" s="141"/>
      <c r="M44" s="141"/>
      <c r="N44" s="141"/>
      <c r="O44" s="141"/>
    </row>
    <row r="45" spans="1:15" ht="5.0999999999999996" customHeight="1" thickBot="1" x14ac:dyDescent="0.25">
      <c r="A45" s="13"/>
      <c r="B45" s="119"/>
      <c r="C45" s="120"/>
      <c r="D45" s="13"/>
      <c r="F45" s="141"/>
      <c r="G45" s="141"/>
      <c r="H45" s="141"/>
      <c r="I45" s="141"/>
      <c r="J45" s="141"/>
      <c r="K45" s="141"/>
      <c r="L45" s="141"/>
      <c r="M45" s="141"/>
      <c r="N45" s="141"/>
      <c r="O45" s="141"/>
    </row>
    <row r="46" spans="1:15" ht="5.0999999999999996" customHeight="1" thickTop="1" x14ac:dyDescent="0.2">
      <c r="A46" s="12"/>
      <c r="B46" s="114"/>
      <c r="C46" s="47"/>
      <c r="D46" s="12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24" customHeight="1" x14ac:dyDescent="0.2">
      <c r="A47" s="12"/>
      <c r="B47" s="394" t="s">
        <v>78</v>
      </c>
      <c r="C47" s="394"/>
      <c r="D47" s="234"/>
      <c r="E47" s="235"/>
      <c r="F47" s="140"/>
      <c r="G47" s="140"/>
      <c r="H47" s="140"/>
      <c r="I47" s="140"/>
      <c r="J47" s="140"/>
      <c r="K47" s="140"/>
      <c r="L47" s="140"/>
      <c r="M47" s="140"/>
      <c r="N47" s="141"/>
      <c r="O47" s="141"/>
    </row>
    <row r="48" spans="1:15" x14ac:dyDescent="0.2">
      <c r="F48" s="141"/>
      <c r="G48" s="141"/>
      <c r="H48" s="141"/>
      <c r="I48" s="141"/>
      <c r="J48" s="141"/>
      <c r="K48" s="141"/>
      <c r="L48" s="141"/>
      <c r="M48" s="141"/>
      <c r="N48" s="141"/>
      <c r="O48" s="141"/>
    </row>
    <row r="49" spans="6:15" x14ac:dyDescent="0.2">
      <c r="F49" s="141"/>
      <c r="G49" s="141"/>
      <c r="H49" s="141"/>
      <c r="I49" s="141"/>
      <c r="J49" s="141"/>
      <c r="K49" s="141"/>
      <c r="L49" s="141"/>
      <c r="M49" s="141"/>
      <c r="N49" s="141"/>
      <c r="O49" s="141"/>
    </row>
    <row r="50" spans="6:15" x14ac:dyDescent="0.2"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6:15" x14ac:dyDescent="0.2">
      <c r="F51" s="141"/>
      <c r="G51" s="141"/>
      <c r="H51" s="141"/>
      <c r="I51" s="141"/>
      <c r="J51" s="141"/>
      <c r="K51" s="141"/>
      <c r="L51" s="141"/>
      <c r="M51" s="141"/>
      <c r="N51" s="141"/>
      <c r="O51" s="141"/>
    </row>
  </sheetData>
  <mergeCells count="5">
    <mergeCell ref="B1:C1"/>
    <mergeCell ref="B2:C4"/>
    <mergeCell ref="B7:B8"/>
    <mergeCell ref="C7:C8"/>
    <mergeCell ref="B47:C4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2" sqref="A2:J6"/>
    </sheetView>
  </sheetViews>
  <sheetFormatPr baseColWidth="10" defaultRowHeight="12.75" x14ac:dyDescent="0.2"/>
  <sheetData>
    <row r="1" spans="1:10" ht="15" x14ac:dyDescent="0.25">
      <c r="A1" s="435" t="s">
        <v>85</v>
      </c>
      <c r="B1" s="435"/>
      <c r="C1" s="435"/>
      <c r="D1" s="435"/>
      <c r="E1" s="435"/>
      <c r="F1" s="435"/>
      <c r="G1" s="435"/>
      <c r="H1" s="435"/>
      <c r="I1" s="435"/>
      <c r="J1" s="435"/>
    </row>
    <row r="2" spans="1:10" x14ac:dyDescent="0.2">
      <c r="A2" s="433" t="s">
        <v>135</v>
      </c>
      <c r="B2" s="434"/>
      <c r="C2" s="434"/>
      <c r="D2" s="434"/>
      <c r="E2" s="434"/>
      <c r="F2" s="434"/>
      <c r="G2" s="434"/>
      <c r="H2" s="434"/>
      <c r="I2" s="434"/>
      <c r="J2" s="434"/>
    </row>
    <row r="3" spans="1:10" x14ac:dyDescent="0.2">
      <c r="A3" s="434"/>
      <c r="B3" s="434"/>
      <c r="C3" s="434"/>
      <c r="D3" s="434"/>
      <c r="E3" s="434"/>
      <c r="F3" s="434"/>
      <c r="G3" s="434"/>
      <c r="H3" s="434"/>
      <c r="I3" s="434"/>
      <c r="J3" s="434"/>
    </row>
    <row r="4" spans="1:10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</row>
    <row r="5" spans="1:10" x14ac:dyDescent="0.2">
      <c r="A5" s="434"/>
      <c r="B5" s="434"/>
      <c r="C5" s="434"/>
      <c r="D5" s="434"/>
      <c r="E5" s="434"/>
      <c r="F5" s="434"/>
      <c r="G5" s="434"/>
      <c r="H5" s="434"/>
      <c r="I5" s="434"/>
      <c r="J5" s="434"/>
    </row>
    <row r="6" spans="1:10" x14ac:dyDescent="0.2">
      <c r="A6" s="434"/>
      <c r="B6" s="434"/>
      <c r="C6" s="434"/>
      <c r="D6" s="434"/>
      <c r="E6" s="434"/>
      <c r="F6" s="434"/>
      <c r="G6" s="434"/>
      <c r="H6" s="434"/>
      <c r="I6" s="434"/>
      <c r="J6" s="434"/>
    </row>
    <row r="7" spans="1:10" x14ac:dyDescent="0.2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">
      <c r="A37" s="437" t="s">
        <v>78</v>
      </c>
      <c r="B37" s="438"/>
      <c r="C37" s="438"/>
      <c r="D37" s="438"/>
      <c r="E37" s="438"/>
      <c r="F37" s="438"/>
      <c r="G37" s="438"/>
      <c r="H37" s="438"/>
      <c r="I37" s="438"/>
      <c r="J37" s="438"/>
    </row>
    <row r="38" spans="1:10" s="141" customFormat="1" x14ac:dyDescent="0.2"/>
    <row r="39" spans="1:10" s="141" customFormat="1" x14ac:dyDescent="0.2"/>
    <row r="40" spans="1:10" s="141" customFormat="1" x14ac:dyDescent="0.2"/>
  </sheetData>
  <mergeCells count="3">
    <mergeCell ref="A1:J1"/>
    <mergeCell ref="A2:J6"/>
    <mergeCell ref="A37:J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2" sqref="B2:C4"/>
    </sheetView>
  </sheetViews>
  <sheetFormatPr baseColWidth="10" defaultRowHeight="12.75" x14ac:dyDescent="0.2"/>
  <cols>
    <col min="1" max="1" width="1.7109375" customWidth="1"/>
    <col min="2" max="2" width="31.140625" customWidth="1"/>
    <col min="4" max="4" width="1.5703125" customWidth="1"/>
    <col min="5" max="5" width="11.42578125" style="141" customWidth="1"/>
  </cols>
  <sheetData>
    <row r="1" spans="1:4" ht="15" x14ac:dyDescent="0.2">
      <c r="A1" s="12"/>
      <c r="B1" s="392" t="s">
        <v>119</v>
      </c>
      <c r="C1" s="392"/>
      <c r="D1" s="12"/>
    </row>
    <row r="2" spans="1:4" x14ac:dyDescent="0.2">
      <c r="A2" s="12"/>
      <c r="B2" s="439" t="s">
        <v>136</v>
      </c>
      <c r="C2" s="440"/>
      <c r="D2" s="12"/>
    </row>
    <row r="3" spans="1:4" x14ac:dyDescent="0.2">
      <c r="A3" s="12"/>
      <c r="B3" s="440"/>
      <c r="C3" s="440"/>
      <c r="D3" s="12"/>
    </row>
    <row r="4" spans="1:4" ht="37.5" customHeight="1" x14ac:dyDescent="0.2">
      <c r="A4" s="12"/>
      <c r="B4" s="440"/>
      <c r="C4" s="440"/>
      <c r="D4" s="12"/>
    </row>
    <row r="5" spans="1:4" ht="5.0999999999999996" customHeight="1" thickBot="1" x14ac:dyDescent="0.25">
      <c r="A5" s="13"/>
      <c r="B5" s="123"/>
      <c r="C5" s="123"/>
      <c r="D5" s="13"/>
    </row>
    <row r="6" spans="1:4" ht="5.0999999999999996" customHeight="1" thickTop="1" x14ac:dyDescent="0.2">
      <c r="A6" s="12"/>
      <c r="B6" s="122"/>
      <c r="C6" s="122"/>
      <c r="D6" s="12"/>
    </row>
    <row r="7" spans="1:4" ht="15.75" customHeight="1" x14ac:dyDescent="0.2">
      <c r="A7" s="12"/>
      <c r="B7" s="441" t="s">
        <v>89</v>
      </c>
      <c r="C7" s="395" t="s">
        <v>90</v>
      </c>
      <c r="D7" s="12"/>
    </row>
    <row r="8" spans="1:4" x14ac:dyDescent="0.2">
      <c r="A8" s="12"/>
      <c r="B8" s="441"/>
      <c r="C8" s="395"/>
      <c r="D8" s="12"/>
    </row>
    <row r="9" spans="1:4" ht="5.0999999999999996" customHeight="1" thickBot="1" x14ac:dyDescent="0.25">
      <c r="A9" s="12"/>
      <c r="B9" s="124"/>
      <c r="C9" s="115"/>
      <c r="D9" s="12"/>
    </row>
    <row r="10" spans="1:4" ht="5.0999999999999996" customHeight="1" x14ac:dyDescent="0.2">
      <c r="A10" s="12"/>
      <c r="B10" s="113"/>
      <c r="C10" s="78"/>
      <c r="D10" s="12"/>
    </row>
    <row r="11" spans="1:4" x14ac:dyDescent="0.2">
      <c r="A11" s="12"/>
      <c r="B11" s="46" t="s">
        <v>13</v>
      </c>
      <c r="C11" s="347">
        <v>33.700000000000003</v>
      </c>
      <c r="D11" s="12"/>
    </row>
    <row r="12" spans="1:4" ht="5.0999999999999996" customHeight="1" x14ac:dyDescent="0.2">
      <c r="A12" s="12"/>
      <c r="B12" s="46"/>
      <c r="C12" s="347"/>
      <c r="D12" s="12"/>
    </row>
    <row r="13" spans="1:4" x14ac:dyDescent="0.2">
      <c r="A13" s="12"/>
      <c r="B13" s="114" t="s">
        <v>15</v>
      </c>
      <c r="C13" s="350">
        <v>33.705539999999999</v>
      </c>
      <c r="D13" s="12"/>
    </row>
    <row r="14" spans="1:4" x14ac:dyDescent="0.2">
      <c r="A14" s="12"/>
      <c r="B14" s="114" t="s">
        <v>17</v>
      </c>
      <c r="C14" s="350">
        <v>22.89171</v>
      </c>
      <c r="D14" s="12"/>
    </row>
    <row r="15" spans="1:4" x14ac:dyDescent="0.2">
      <c r="A15" s="12"/>
      <c r="B15" s="114" t="s">
        <v>20</v>
      </c>
      <c r="C15" s="351">
        <v>18.389600000000002</v>
      </c>
      <c r="D15" s="12"/>
    </row>
    <row r="16" spans="1:4" x14ac:dyDescent="0.2">
      <c r="A16" s="12"/>
      <c r="B16" s="114" t="s">
        <v>21</v>
      </c>
      <c r="C16" s="351">
        <v>34.276180000000004</v>
      </c>
      <c r="D16" s="12"/>
    </row>
    <row r="17" spans="1:4" x14ac:dyDescent="0.2">
      <c r="A17" s="12"/>
      <c r="B17" s="114" t="s">
        <v>24</v>
      </c>
      <c r="C17" s="350">
        <v>29.826829999999998</v>
      </c>
      <c r="D17" s="12"/>
    </row>
    <row r="18" spans="1:4" x14ac:dyDescent="0.2">
      <c r="A18" s="12"/>
      <c r="B18" s="114" t="s">
        <v>26</v>
      </c>
      <c r="C18" s="350">
        <v>27.291029999999999</v>
      </c>
      <c r="D18" s="12"/>
    </row>
    <row r="19" spans="1:4" x14ac:dyDescent="0.2">
      <c r="A19" s="12"/>
      <c r="B19" s="114" t="s">
        <v>14</v>
      </c>
      <c r="C19" s="350">
        <v>41.328110000000002</v>
      </c>
      <c r="D19" s="12"/>
    </row>
    <row r="20" spans="1:4" x14ac:dyDescent="0.2">
      <c r="A20" s="12"/>
      <c r="B20" s="114" t="s">
        <v>30</v>
      </c>
      <c r="C20" s="350">
        <v>25.648070000000001</v>
      </c>
      <c r="D20" s="12"/>
    </row>
    <row r="21" spans="1:4" x14ac:dyDescent="0.2">
      <c r="A21" s="12"/>
      <c r="B21" s="114" t="s">
        <v>32</v>
      </c>
      <c r="C21" s="350">
        <v>25.698789999999999</v>
      </c>
      <c r="D21" s="12"/>
    </row>
    <row r="22" spans="1:4" x14ac:dyDescent="0.2">
      <c r="A22" s="12"/>
      <c r="B22" s="114" t="s">
        <v>33</v>
      </c>
      <c r="C22" s="350">
        <v>37.319839999999999</v>
      </c>
      <c r="D22" s="12"/>
    </row>
    <row r="23" spans="1:4" x14ac:dyDescent="0.2">
      <c r="A23" s="12"/>
      <c r="B23" s="114" t="s">
        <v>34</v>
      </c>
      <c r="C23" s="350">
        <v>36.184559999999998</v>
      </c>
      <c r="D23" s="12"/>
    </row>
    <row r="24" spans="1:4" x14ac:dyDescent="0.2">
      <c r="A24" s="12"/>
      <c r="B24" s="114" t="s">
        <v>16</v>
      </c>
      <c r="C24" s="350">
        <v>37.061929999999997</v>
      </c>
      <c r="D24" s="12"/>
    </row>
    <row r="25" spans="1:4" x14ac:dyDescent="0.2">
      <c r="A25" s="12"/>
      <c r="B25" s="114" t="s">
        <v>23</v>
      </c>
      <c r="C25" s="350">
        <v>40.731879999999997</v>
      </c>
      <c r="D25" s="12"/>
    </row>
    <row r="26" spans="1:4" x14ac:dyDescent="0.2">
      <c r="A26" s="12"/>
      <c r="B26" s="114" t="s">
        <v>37</v>
      </c>
      <c r="C26" s="350">
        <v>32.172229999999999</v>
      </c>
      <c r="D26" s="12"/>
    </row>
    <row r="27" spans="1:4" x14ac:dyDescent="0.2">
      <c r="A27" s="12"/>
      <c r="B27" s="114" t="s">
        <v>38</v>
      </c>
      <c r="C27" s="350">
        <v>36.782520000000005</v>
      </c>
      <c r="D27" s="12"/>
    </row>
    <row r="28" spans="1:4" x14ac:dyDescent="0.2">
      <c r="A28" s="12"/>
      <c r="B28" s="114" t="s">
        <v>27</v>
      </c>
      <c r="C28" s="350">
        <v>39.820749999999997</v>
      </c>
      <c r="D28" s="12"/>
    </row>
    <row r="29" spans="1:4" x14ac:dyDescent="0.2">
      <c r="A29" s="12"/>
      <c r="B29" s="114" t="s">
        <v>35</v>
      </c>
      <c r="C29" s="350">
        <v>40.773809999999997</v>
      </c>
      <c r="D29" s="12"/>
    </row>
    <row r="30" spans="1:4" x14ac:dyDescent="0.2">
      <c r="A30" s="12"/>
      <c r="B30" s="114" t="s">
        <v>40</v>
      </c>
      <c r="C30" s="350">
        <v>36.106839999999998</v>
      </c>
      <c r="D30" s="12"/>
    </row>
    <row r="31" spans="1:4" x14ac:dyDescent="0.2">
      <c r="A31" s="12"/>
      <c r="B31" s="114" t="s">
        <v>41</v>
      </c>
      <c r="C31" s="350">
        <v>18.93065</v>
      </c>
      <c r="D31" s="12"/>
    </row>
    <row r="32" spans="1:4" x14ac:dyDescent="0.2">
      <c r="A32" s="12"/>
      <c r="B32" s="114" t="s">
        <v>19</v>
      </c>
      <c r="C32" s="350">
        <v>34.384639999999997</v>
      </c>
      <c r="D32" s="12"/>
    </row>
    <row r="33" spans="1:16" x14ac:dyDescent="0.2">
      <c r="A33" s="12"/>
      <c r="B33" s="114" t="s">
        <v>18</v>
      </c>
      <c r="C33" s="350">
        <v>45.917090000000002</v>
      </c>
      <c r="D33" s="12"/>
    </row>
    <row r="34" spans="1:16" x14ac:dyDescent="0.2">
      <c r="A34" s="12"/>
      <c r="B34" s="114" t="s">
        <v>43</v>
      </c>
      <c r="C34" s="350">
        <v>30.00506</v>
      </c>
      <c r="D34" s="12"/>
    </row>
    <row r="35" spans="1:16" x14ac:dyDescent="0.2">
      <c r="A35" s="12"/>
      <c r="B35" s="114" t="s">
        <v>39</v>
      </c>
      <c r="C35" s="350">
        <v>28.306480000000001</v>
      </c>
      <c r="D35" s="12"/>
    </row>
    <row r="36" spans="1:16" x14ac:dyDescent="0.2">
      <c r="A36" s="12"/>
      <c r="B36" s="114" t="s">
        <v>28</v>
      </c>
      <c r="C36" s="350">
        <v>35.86591</v>
      </c>
      <c r="D36" s="12"/>
    </row>
    <row r="37" spans="1:16" x14ac:dyDescent="0.2">
      <c r="A37" s="12"/>
      <c r="B37" s="114" t="s">
        <v>44</v>
      </c>
      <c r="C37" s="350">
        <v>28.137499999999999</v>
      </c>
      <c r="D37" s="12"/>
    </row>
    <row r="38" spans="1:16" x14ac:dyDescent="0.2">
      <c r="A38" s="12"/>
      <c r="B38" s="114" t="s">
        <v>45</v>
      </c>
      <c r="C38" s="350">
        <v>22.49896</v>
      </c>
      <c r="D38" s="12"/>
    </row>
    <row r="39" spans="1:16" x14ac:dyDescent="0.2">
      <c r="A39" s="12"/>
      <c r="B39" s="114" t="s">
        <v>29</v>
      </c>
      <c r="C39" s="350">
        <v>40.668460000000003</v>
      </c>
      <c r="D39" s="12"/>
    </row>
    <row r="40" spans="1:16" x14ac:dyDescent="0.2">
      <c r="A40" s="12"/>
      <c r="B40" s="114" t="s">
        <v>42</v>
      </c>
      <c r="C40" s="350">
        <v>29.012989999999999</v>
      </c>
      <c r="D40" s="12"/>
    </row>
    <row r="41" spans="1:16" x14ac:dyDescent="0.2">
      <c r="A41" s="12"/>
      <c r="B41" s="114" t="s">
        <v>22</v>
      </c>
      <c r="C41" s="350">
        <v>50.837140000000005</v>
      </c>
      <c r="D41" s="12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</row>
    <row r="42" spans="1:16" x14ac:dyDescent="0.2">
      <c r="A42" s="12"/>
      <c r="B42" s="114" t="s">
        <v>25</v>
      </c>
      <c r="C42" s="350">
        <v>35.004330000000003</v>
      </c>
      <c r="D42" s="12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</row>
    <row r="43" spans="1:16" x14ac:dyDescent="0.2">
      <c r="A43" s="12"/>
      <c r="B43" s="114" t="s">
        <v>36</v>
      </c>
      <c r="C43" s="350">
        <v>38.206469999999996</v>
      </c>
      <c r="D43" s="12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</row>
    <row r="44" spans="1:16" x14ac:dyDescent="0.2">
      <c r="A44" s="12"/>
      <c r="B44" s="114" t="s">
        <v>31</v>
      </c>
      <c r="C44" s="350">
        <v>42.295680000000004</v>
      </c>
      <c r="D44" s="12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</row>
    <row r="45" spans="1:16" ht="5.0999999999999996" customHeight="1" thickBot="1" x14ac:dyDescent="0.25">
      <c r="A45" s="13"/>
      <c r="B45" s="119"/>
      <c r="C45" s="120"/>
      <c r="D45" s="13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</row>
    <row r="46" spans="1:16" ht="5.0999999999999996" customHeight="1" thickTop="1" x14ac:dyDescent="0.2">
      <c r="A46" s="12"/>
      <c r="B46" s="114"/>
      <c r="C46" s="47"/>
      <c r="D46" s="12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</row>
    <row r="47" spans="1:16" ht="24" customHeight="1" x14ac:dyDescent="0.2">
      <c r="A47" s="12"/>
      <c r="B47" s="394" t="s">
        <v>78</v>
      </c>
      <c r="C47" s="394"/>
      <c r="D47" s="234"/>
      <c r="E47" s="234"/>
      <c r="F47" s="140"/>
      <c r="G47" s="140"/>
      <c r="H47" s="140"/>
      <c r="I47" s="140"/>
      <c r="J47" s="140"/>
      <c r="K47" s="140"/>
      <c r="L47" s="140"/>
      <c r="M47" s="140"/>
      <c r="N47" s="141"/>
      <c r="O47" s="141"/>
      <c r="P47" s="141"/>
    </row>
    <row r="48" spans="1:16" x14ac:dyDescent="0.2"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</row>
    <row r="49" spans="6:16" x14ac:dyDescent="0.2"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</row>
    <row r="50" spans="6:16" x14ac:dyDescent="0.2"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</row>
    <row r="51" spans="6:16" x14ac:dyDescent="0.2"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</row>
    <row r="52" spans="6:16" x14ac:dyDescent="0.2"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</row>
  </sheetData>
  <mergeCells count="5">
    <mergeCell ref="B1:C1"/>
    <mergeCell ref="B2:C4"/>
    <mergeCell ref="B7:B8"/>
    <mergeCell ref="C7:C8"/>
    <mergeCell ref="B47:C4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P26"/>
  <sheetViews>
    <sheetView topLeftCell="C1" workbookViewId="0">
      <selection activeCell="C2" sqref="C2:P4"/>
    </sheetView>
  </sheetViews>
  <sheetFormatPr baseColWidth="10" defaultRowHeight="12.75" x14ac:dyDescent="0.2"/>
  <cols>
    <col min="7" max="7" width="0.85546875" customWidth="1"/>
    <col min="8" max="8" width="1.42578125" customWidth="1"/>
    <col min="10" max="10" width="4.140625" customWidth="1"/>
    <col min="12" max="12" width="12.7109375" customWidth="1"/>
    <col min="13" max="13" width="1.7109375" customWidth="1"/>
  </cols>
  <sheetData>
    <row r="1" spans="3:16" ht="15" x14ac:dyDescent="0.25">
      <c r="C1" s="435" t="s">
        <v>86</v>
      </c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</row>
    <row r="2" spans="3:16" ht="12.75" customHeight="1" x14ac:dyDescent="0.2">
      <c r="C2" s="444" t="s">
        <v>204</v>
      </c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</row>
    <row r="3" spans="3:16" ht="12.75" customHeight="1" x14ac:dyDescent="0.2"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</row>
    <row r="4" spans="3:16" ht="12.75" customHeight="1" x14ac:dyDescent="0.2"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</row>
    <row r="5" spans="3:16" x14ac:dyDescent="0.2">
      <c r="C5" s="443" t="s">
        <v>70</v>
      </c>
      <c r="D5" s="443"/>
      <c r="E5" s="443"/>
      <c r="F5" s="443"/>
      <c r="G5" s="12"/>
      <c r="H5" s="12"/>
      <c r="I5" s="12"/>
      <c r="J5" s="116"/>
      <c r="K5" s="116" t="s">
        <v>69</v>
      </c>
      <c r="M5" s="116"/>
      <c r="N5" s="12"/>
      <c r="O5" s="12"/>
      <c r="P5" s="12"/>
    </row>
    <row r="6" spans="3:16" x14ac:dyDescent="0.2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3:16" x14ac:dyDescent="0.2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3:16" x14ac:dyDescent="0.2"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3:16" x14ac:dyDescent="0.2"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3:16" x14ac:dyDescent="0.2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3:16" x14ac:dyDescent="0.2"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3:16" x14ac:dyDescent="0.2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3:16" x14ac:dyDescent="0.2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3:16" x14ac:dyDescent="0.2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3:16" x14ac:dyDescent="0.2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3:16" x14ac:dyDescent="0.2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3:16" x14ac:dyDescent="0.2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3:16" x14ac:dyDescent="0.2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3:16" x14ac:dyDescent="0.2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3:16" x14ac:dyDescent="0.2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3:16" x14ac:dyDescent="0.2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3:16" x14ac:dyDescent="0.2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3:16" x14ac:dyDescent="0.2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3:16" x14ac:dyDescent="0.2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3:16" x14ac:dyDescent="0.2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3:16" x14ac:dyDescent="0.2">
      <c r="C26" s="117" t="s">
        <v>78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</sheetData>
  <mergeCells count="3">
    <mergeCell ref="C5:F5"/>
    <mergeCell ref="C2:P4"/>
    <mergeCell ref="C1:P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B2" sqref="B2:E3"/>
    </sheetView>
  </sheetViews>
  <sheetFormatPr baseColWidth="10" defaultRowHeight="12.75" x14ac:dyDescent="0.2"/>
  <cols>
    <col min="1" max="1" width="1.7109375" customWidth="1"/>
    <col min="2" max="2" width="19.42578125" customWidth="1"/>
    <col min="3" max="3" width="18.7109375" customWidth="1"/>
    <col min="4" max="4" width="1.5703125" customWidth="1"/>
    <col min="5" max="5" width="18.7109375" customWidth="1"/>
    <col min="6" max="6" width="1.7109375" customWidth="1"/>
  </cols>
  <sheetData>
    <row r="1" spans="1:6" ht="15" x14ac:dyDescent="0.2">
      <c r="A1" s="12"/>
      <c r="B1" s="392" t="s">
        <v>121</v>
      </c>
      <c r="C1" s="392"/>
      <c r="D1" s="392"/>
      <c r="E1" s="392"/>
      <c r="F1" s="12"/>
    </row>
    <row r="2" spans="1:6" ht="15.75" customHeight="1" x14ac:dyDescent="0.2">
      <c r="A2" s="12"/>
      <c r="B2" s="445" t="s">
        <v>137</v>
      </c>
      <c r="C2" s="445"/>
      <c r="D2" s="445"/>
      <c r="E2" s="445"/>
      <c r="F2" s="12"/>
    </row>
    <row r="3" spans="1:6" ht="30.75" customHeight="1" x14ac:dyDescent="0.2">
      <c r="A3" s="12"/>
      <c r="B3" s="445"/>
      <c r="C3" s="445"/>
      <c r="D3" s="445"/>
      <c r="E3" s="445"/>
      <c r="F3" s="12"/>
    </row>
    <row r="4" spans="1:6" ht="5.0999999999999996" customHeight="1" thickBot="1" x14ac:dyDescent="0.25">
      <c r="A4" s="13"/>
      <c r="B4" s="123"/>
      <c r="C4" s="123"/>
      <c r="D4" s="13"/>
      <c r="E4" s="123"/>
      <c r="F4" s="13"/>
    </row>
    <row r="5" spans="1:6" ht="5.0999999999999996" customHeight="1" thickTop="1" x14ac:dyDescent="0.2">
      <c r="A5" s="12"/>
      <c r="B5" s="122"/>
      <c r="C5" s="122"/>
      <c r="D5" s="12"/>
      <c r="E5" s="122"/>
      <c r="F5" s="12"/>
    </row>
    <row r="6" spans="1:6" ht="21.75" customHeight="1" x14ac:dyDescent="0.2">
      <c r="A6" s="12"/>
      <c r="B6" s="441" t="s">
        <v>89</v>
      </c>
      <c r="C6" s="395" t="s">
        <v>53</v>
      </c>
      <c r="D6" s="15"/>
      <c r="E6" s="395" t="s">
        <v>48</v>
      </c>
      <c r="F6" s="12"/>
    </row>
    <row r="7" spans="1:6" ht="21.75" customHeight="1" x14ac:dyDescent="0.2">
      <c r="A7" s="12"/>
      <c r="B7" s="441"/>
      <c r="C7" s="395"/>
      <c r="D7" s="15"/>
      <c r="E7" s="395"/>
      <c r="F7" s="12"/>
    </row>
    <row r="8" spans="1:6" ht="5.0999999999999996" customHeight="1" thickBot="1" x14ac:dyDescent="0.25">
      <c r="A8" s="12"/>
      <c r="B8" s="263"/>
      <c r="C8" s="115"/>
      <c r="D8" s="264"/>
      <c r="E8" s="115"/>
      <c r="F8" s="12"/>
    </row>
    <row r="9" spans="1:6" ht="5.0999999999999996" customHeight="1" x14ac:dyDescent="0.2">
      <c r="A9" s="12"/>
      <c r="B9" s="113"/>
      <c r="C9" s="78"/>
      <c r="D9" s="12"/>
      <c r="E9" s="78"/>
      <c r="F9" s="12"/>
    </row>
    <row r="10" spans="1:6" x14ac:dyDescent="0.2">
      <c r="A10" s="12"/>
      <c r="B10" s="46" t="s">
        <v>13</v>
      </c>
      <c r="C10" s="348">
        <v>32.979999999999997</v>
      </c>
      <c r="D10" s="161"/>
      <c r="E10" s="354">
        <v>4.4800000000000004</v>
      </c>
      <c r="F10" s="12"/>
    </row>
    <row r="11" spans="1:6" ht="5.0999999999999996" customHeight="1" x14ac:dyDescent="0.2">
      <c r="A11" s="12"/>
      <c r="B11" s="46"/>
      <c r="C11" s="355"/>
      <c r="D11" s="352"/>
      <c r="E11" s="352"/>
      <c r="F11" s="12"/>
    </row>
    <row r="12" spans="1:6" x14ac:dyDescent="0.2">
      <c r="A12" s="12"/>
      <c r="B12" s="114" t="s">
        <v>15</v>
      </c>
      <c r="C12" s="349">
        <v>31.38</v>
      </c>
      <c r="D12" s="154"/>
      <c r="E12" s="353">
        <v>7.54</v>
      </c>
      <c r="F12" s="12"/>
    </row>
    <row r="13" spans="1:6" x14ac:dyDescent="0.2">
      <c r="A13" s="12"/>
      <c r="B13" s="114" t="s">
        <v>17</v>
      </c>
      <c r="C13" s="349">
        <v>43.34</v>
      </c>
      <c r="D13" s="154"/>
      <c r="E13" s="353">
        <v>5.08</v>
      </c>
      <c r="F13" s="12"/>
    </row>
    <row r="14" spans="1:6" x14ac:dyDescent="0.2">
      <c r="A14" s="12"/>
      <c r="B14" s="114" t="s">
        <v>20</v>
      </c>
      <c r="C14" s="349">
        <v>45.6</v>
      </c>
      <c r="D14" s="154"/>
      <c r="E14" s="353">
        <v>4.71</v>
      </c>
      <c r="F14" s="12"/>
    </row>
    <row r="15" spans="1:6" x14ac:dyDescent="0.2">
      <c r="A15" s="12"/>
      <c r="B15" s="114" t="s">
        <v>21</v>
      </c>
      <c r="C15" s="349">
        <v>30.17</v>
      </c>
      <c r="D15" s="154"/>
      <c r="E15" s="353">
        <v>4.84</v>
      </c>
      <c r="F15" s="12"/>
    </row>
    <row r="16" spans="1:6" x14ac:dyDescent="0.2">
      <c r="A16" s="12"/>
      <c r="B16" s="114" t="s">
        <v>24</v>
      </c>
      <c r="C16" s="349">
        <v>25.88</v>
      </c>
      <c r="D16" s="154"/>
      <c r="E16" s="353">
        <v>12.29</v>
      </c>
      <c r="F16" s="12"/>
    </row>
    <row r="17" spans="1:6" x14ac:dyDescent="0.2">
      <c r="A17" s="12"/>
      <c r="B17" s="114" t="s">
        <v>26</v>
      </c>
      <c r="C17" s="349">
        <v>40.33</v>
      </c>
      <c r="D17" s="154"/>
      <c r="E17" s="353">
        <v>3.39</v>
      </c>
      <c r="F17" s="12"/>
    </row>
    <row r="18" spans="1:6" x14ac:dyDescent="0.2">
      <c r="A18" s="12"/>
      <c r="B18" s="114" t="s">
        <v>14</v>
      </c>
      <c r="C18" s="349">
        <v>16.239999999999998</v>
      </c>
      <c r="D18" s="154"/>
      <c r="E18" s="353">
        <v>1.54</v>
      </c>
      <c r="F18" s="12"/>
    </row>
    <row r="19" spans="1:6" x14ac:dyDescent="0.2">
      <c r="A19" s="12"/>
      <c r="B19" s="114" t="s">
        <v>30</v>
      </c>
      <c r="C19" s="349">
        <v>35.54</v>
      </c>
      <c r="D19" s="154"/>
      <c r="E19" s="353">
        <v>6.97</v>
      </c>
      <c r="F19" s="12"/>
    </row>
    <row r="20" spans="1:6" x14ac:dyDescent="0.2">
      <c r="A20" s="12"/>
      <c r="B20" s="114" t="s">
        <v>32</v>
      </c>
      <c r="C20" s="349">
        <v>37.39</v>
      </c>
      <c r="D20" s="154"/>
      <c r="E20" s="353">
        <v>4.68</v>
      </c>
      <c r="F20" s="12"/>
    </row>
    <row r="21" spans="1:6" x14ac:dyDescent="0.2">
      <c r="A21" s="12"/>
      <c r="B21" s="114" t="s">
        <v>33</v>
      </c>
      <c r="C21" s="349">
        <v>24.94</v>
      </c>
      <c r="D21" s="154"/>
      <c r="E21" s="353">
        <v>7.74</v>
      </c>
      <c r="F21" s="12"/>
    </row>
    <row r="22" spans="1:6" x14ac:dyDescent="0.2">
      <c r="A22" s="12"/>
      <c r="B22" s="114" t="s">
        <v>34</v>
      </c>
      <c r="C22" s="349">
        <v>36.67</v>
      </c>
      <c r="D22" s="154"/>
      <c r="E22" s="353">
        <v>4.42</v>
      </c>
      <c r="F22" s="12"/>
    </row>
    <row r="23" spans="1:6" x14ac:dyDescent="0.2">
      <c r="A23" s="12"/>
      <c r="B23" s="114" t="s">
        <v>16</v>
      </c>
      <c r="C23" s="349">
        <v>23.12</v>
      </c>
      <c r="D23" s="154"/>
      <c r="E23" s="353">
        <v>2.0699999999999998</v>
      </c>
      <c r="F23" s="12"/>
    </row>
    <row r="24" spans="1:6" x14ac:dyDescent="0.2">
      <c r="A24" s="12"/>
      <c r="B24" s="114" t="s">
        <v>23</v>
      </c>
      <c r="C24" s="349">
        <v>30.35</v>
      </c>
      <c r="D24" s="154"/>
      <c r="E24" s="353">
        <v>3.27</v>
      </c>
      <c r="F24" s="12"/>
    </row>
    <row r="25" spans="1:6" x14ac:dyDescent="0.2">
      <c r="A25" s="12"/>
      <c r="B25" s="114" t="s">
        <v>37</v>
      </c>
      <c r="C25" s="349">
        <v>36.799999999999997</v>
      </c>
      <c r="D25" s="154"/>
      <c r="E25" s="353">
        <v>5.07</v>
      </c>
      <c r="F25" s="12"/>
    </row>
    <row r="26" spans="1:6" x14ac:dyDescent="0.2">
      <c r="A26" s="12"/>
      <c r="B26" s="114" t="s">
        <v>38</v>
      </c>
      <c r="C26" s="349">
        <v>36.31</v>
      </c>
      <c r="D26" s="154"/>
      <c r="E26" s="353">
        <v>3.94</v>
      </c>
      <c r="F26" s="12"/>
    </row>
    <row r="27" spans="1:6" x14ac:dyDescent="0.2">
      <c r="A27" s="12"/>
      <c r="B27" s="114" t="s">
        <v>27</v>
      </c>
      <c r="C27" s="349">
        <v>32.32</v>
      </c>
      <c r="D27" s="154"/>
      <c r="E27" s="353">
        <v>2.48</v>
      </c>
      <c r="F27" s="12"/>
    </row>
    <row r="28" spans="1:6" x14ac:dyDescent="0.2">
      <c r="A28" s="12"/>
      <c r="B28" s="114" t="s">
        <v>35</v>
      </c>
      <c r="C28" s="349">
        <v>34.520000000000003</v>
      </c>
      <c r="D28" s="154"/>
      <c r="E28" s="353">
        <v>3.12</v>
      </c>
      <c r="F28" s="12"/>
    </row>
    <row r="29" spans="1:6" x14ac:dyDescent="0.2">
      <c r="A29" s="12"/>
      <c r="B29" s="114" t="s">
        <v>40</v>
      </c>
      <c r="C29" s="349">
        <v>34.64</v>
      </c>
      <c r="D29" s="154"/>
      <c r="E29" s="353">
        <v>4.13</v>
      </c>
      <c r="F29" s="12"/>
    </row>
    <row r="30" spans="1:6" x14ac:dyDescent="0.2">
      <c r="A30" s="12"/>
      <c r="B30" s="114" t="s">
        <v>41</v>
      </c>
      <c r="C30" s="349">
        <v>37.409999999999997</v>
      </c>
      <c r="D30" s="154"/>
      <c r="E30" s="353">
        <v>6.97</v>
      </c>
      <c r="F30" s="12"/>
    </row>
    <row r="31" spans="1:6" x14ac:dyDescent="0.2">
      <c r="A31" s="12"/>
      <c r="B31" s="114" t="s">
        <v>19</v>
      </c>
      <c r="C31" s="349">
        <v>27.1</v>
      </c>
      <c r="D31" s="154"/>
      <c r="E31" s="353">
        <v>1.4</v>
      </c>
      <c r="F31" s="12"/>
    </row>
    <row r="32" spans="1:6" x14ac:dyDescent="0.2">
      <c r="A32" s="12"/>
      <c r="B32" s="114" t="s">
        <v>18</v>
      </c>
      <c r="C32" s="349">
        <v>23.22</v>
      </c>
      <c r="D32" s="154"/>
      <c r="E32" s="353">
        <v>4</v>
      </c>
      <c r="F32" s="12"/>
    </row>
    <row r="33" spans="1:14" x14ac:dyDescent="0.2">
      <c r="A33" s="12"/>
      <c r="B33" s="114" t="s">
        <v>43</v>
      </c>
      <c r="C33" s="349">
        <v>35.61</v>
      </c>
      <c r="D33" s="154"/>
      <c r="E33" s="353">
        <v>4.8600000000000003</v>
      </c>
      <c r="F33" s="12"/>
    </row>
    <row r="34" spans="1:14" x14ac:dyDescent="0.2">
      <c r="A34" s="12"/>
      <c r="B34" s="114" t="s">
        <v>39</v>
      </c>
      <c r="C34" s="349">
        <v>38.36</v>
      </c>
      <c r="D34" s="154"/>
      <c r="E34" s="353">
        <v>4.72</v>
      </c>
      <c r="F34" s="12"/>
    </row>
    <row r="35" spans="1:14" x14ac:dyDescent="0.2">
      <c r="A35" s="12"/>
      <c r="B35" s="114" t="s">
        <v>28</v>
      </c>
      <c r="C35" s="349">
        <v>25.87</v>
      </c>
      <c r="D35" s="154"/>
      <c r="E35" s="353">
        <v>6.1</v>
      </c>
      <c r="F35" s="12"/>
    </row>
    <row r="36" spans="1:14" x14ac:dyDescent="0.2">
      <c r="A36" s="12"/>
      <c r="B36" s="114" t="s">
        <v>44</v>
      </c>
      <c r="C36" s="349">
        <v>41.2</v>
      </c>
      <c r="D36" s="154"/>
      <c r="E36" s="353">
        <v>3.37</v>
      </c>
      <c r="F36" s="12"/>
    </row>
    <row r="37" spans="1:14" x14ac:dyDescent="0.2">
      <c r="A37" s="12"/>
      <c r="B37" s="114" t="s">
        <v>45</v>
      </c>
      <c r="C37" s="349">
        <v>39.29</v>
      </c>
      <c r="D37" s="154"/>
      <c r="E37" s="353">
        <v>4.04</v>
      </c>
      <c r="F37" s="12"/>
    </row>
    <row r="38" spans="1:14" x14ac:dyDescent="0.2">
      <c r="A38" s="12"/>
      <c r="B38" s="114" t="s">
        <v>29</v>
      </c>
      <c r="C38" s="349">
        <v>34.06</v>
      </c>
      <c r="D38" s="154"/>
      <c r="E38" s="353">
        <v>2.68</v>
      </c>
      <c r="F38" s="12"/>
    </row>
    <row r="39" spans="1:14" x14ac:dyDescent="0.2">
      <c r="A39" s="12"/>
      <c r="B39" s="114" t="s">
        <v>42</v>
      </c>
      <c r="C39" s="349">
        <v>34.24</v>
      </c>
      <c r="D39" s="154"/>
      <c r="E39" s="353">
        <v>7.53</v>
      </c>
      <c r="F39" s="12"/>
    </row>
    <row r="40" spans="1:14" x14ac:dyDescent="0.2">
      <c r="A40" s="12"/>
      <c r="B40" s="114" t="s">
        <v>22</v>
      </c>
      <c r="C40" s="349">
        <v>24.37</v>
      </c>
      <c r="D40" s="154"/>
      <c r="E40" s="353">
        <v>5.36</v>
      </c>
      <c r="F40" s="12"/>
    </row>
    <row r="41" spans="1:14" x14ac:dyDescent="0.2">
      <c r="A41" s="12"/>
      <c r="B41" s="114" t="s">
        <v>25</v>
      </c>
      <c r="C41" s="349">
        <v>33.229999999999997</v>
      </c>
      <c r="D41" s="154"/>
      <c r="E41" s="353">
        <v>3.05</v>
      </c>
      <c r="F41" s="12"/>
      <c r="G41" s="141"/>
      <c r="H41" s="141"/>
      <c r="I41" s="141"/>
      <c r="J41" s="141"/>
      <c r="N41" s="141"/>
    </row>
    <row r="42" spans="1:14" x14ac:dyDescent="0.2">
      <c r="A42" s="12"/>
      <c r="B42" s="114" t="s">
        <v>36</v>
      </c>
      <c r="C42" s="349">
        <v>29.83</v>
      </c>
      <c r="D42" s="154"/>
      <c r="E42" s="353">
        <v>5.05</v>
      </c>
      <c r="F42" s="12"/>
      <c r="G42" s="141"/>
      <c r="H42" s="141"/>
      <c r="I42" s="141"/>
      <c r="J42" s="141"/>
      <c r="N42" s="141"/>
    </row>
    <row r="43" spans="1:14" x14ac:dyDescent="0.2">
      <c r="A43" s="12"/>
      <c r="B43" s="114" t="s">
        <v>31</v>
      </c>
      <c r="C43" s="349">
        <v>27.83</v>
      </c>
      <c r="D43" s="154"/>
      <c r="E43" s="353">
        <v>5.79</v>
      </c>
      <c r="F43" s="12"/>
      <c r="G43" s="141"/>
      <c r="H43" s="141"/>
      <c r="I43" s="141"/>
      <c r="J43" s="141"/>
      <c r="N43" s="141"/>
    </row>
    <row r="44" spans="1:14" ht="5.0999999999999996" customHeight="1" thickBot="1" x14ac:dyDescent="0.25">
      <c r="A44" s="13"/>
      <c r="B44" s="119"/>
      <c r="C44" s="120"/>
      <c r="D44" s="13"/>
      <c r="E44" s="120"/>
      <c r="F44" s="13"/>
      <c r="G44" s="141"/>
      <c r="H44" s="141"/>
      <c r="I44" s="141"/>
      <c r="J44" s="141"/>
      <c r="N44" s="141"/>
    </row>
    <row r="45" spans="1:14" ht="5.0999999999999996" customHeight="1" thickTop="1" x14ac:dyDescent="0.2">
      <c r="A45" s="12"/>
      <c r="B45" s="114"/>
      <c r="C45" s="47"/>
      <c r="D45" s="12"/>
      <c r="E45" s="47"/>
      <c r="F45" s="12"/>
      <c r="G45" s="141"/>
      <c r="H45" s="141"/>
      <c r="I45" s="141"/>
      <c r="J45" s="141"/>
      <c r="N45" s="141"/>
    </row>
    <row r="46" spans="1:14" ht="13.5" customHeight="1" x14ac:dyDescent="0.2">
      <c r="A46" s="12"/>
      <c r="B46" s="394" t="s">
        <v>78</v>
      </c>
      <c r="C46" s="394"/>
      <c r="D46" s="394"/>
      <c r="E46" s="394"/>
      <c r="F46" s="121"/>
      <c r="G46" s="140"/>
      <c r="H46" s="140"/>
      <c r="I46" s="140"/>
      <c r="J46" s="140"/>
      <c r="K46" s="141"/>
      <c r="L46" s="141"/>
      <c r="M46" s="141"/>
      <c r="N46" s="141"/>
    </row>
    <row r="47" spans="1:14" x14ac:dyDescent="0.2">
      <c r="G47" s="141"/>
      <c r="H47" s="141"/>
      <c r="I47" s="141"/>
      <c r="J47" s="141"/>
      <c r="K47" s="141"/>
      <c r="L47" s="141"/>
      <c r="M47" s="141"/>
      <c r="N47" s="141"/>
    </row>
    <row r="48" spans="1:14" x14ac:dyDescent="0.2">
      <c r="G48" s="141"/>
      <c r="H48" s="141"/>
      <c r="I48" s="141"/>
      <c r="J48" s="141"/>
      <c r="K48" s="141"/>
      <c r="L48" s="141"/>
      <c r="M48" s="141"/>
      <c r="N48" s="141"/>
    </row>
    <row r="49" spans="7:14" x14ac:dyDescent="0.2">
      <c r="G49" s="141"/>
      <c r="H49" s="141"/>
      <c r="I49" s="141"/>
      <c r="J49" s="141"/>
      <c r="N49" s="141"/>
    </row>
  </sheetData>
  <mergeCells count="6">
    <mergeCell ref="B1:E1"/>
    <mergeCell ref="B6:B7"/>
    <mergeCell ref="C6:C7"/>
    <mergeCell ref="B46:E46"/>
    <mergeCell ref="E6:E7"/>
    <mergeCell ref="B2:E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2" sqref="A2:J6"/>
    </sheetView>
  </sheetViews>
  <sheetFormatPr baseColWidth="10" defaultRowHeight="12.75" x14ac:dyDescent="0.2"/>
  <sheetData>
    <row r="1" spans="1:10" ht="15" x14ac:dyDescent="0.25">
      <c r="A1" s="435" t="s">
        <v>87</v>
      </c>
      <c r="B1" s="435"/>
      <c r="C1" s="435"/>
      <c r="D1" s="435"/>
      <c r="E1" s="435"/>
      <c r="F1" s="435"/>
      <c r="G1" s="435"/>
      <c r="H1" s="435"/>
      <c r="I1" s="435"/>
      <c r="J1" s="435"/>
    </row>
    <row r="2" spans="1:10" x14ac:dyDescent="0.2">
      <c r="A2" s="433" t="s">
        <v>130</v>
      </c>
      <c r="B2" s="434"/>
      <c r="C2" s="434"/>
      <c r="D2" s="434"/>
      <c r="E2" s="434"/>
      <c r="F2" s="434"/>
      <c r="G2" s="434"/>
      <c r="H2" s="434"/>
      <c r="I2" s="434"/>
      <c r="J2" s="434"/>
    </row>
    <row r="3" spans="1:10" x14ac:dyDescent="0.2">
      <c r="A3" s="434"/>
      <c r="B3" s="434"/>
      <c r="C3" s="434"/>
      <c r="D3" s="434"/>
      <c r="E3" s="434"/>
      <c r="F3" s="434"/>
      <c r="G3" s="434"/>
      <c r="H3" s="434"/>
      <c r="I3" s="434"/>
      <c r="J3" s="434"/>
    </row>
    <row r="4" spans="1:10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</row>
    <row r="5" spans="1:10" x14ac:dyDescent="0.2">
      <c r="A5" s="434"/>
      <c r="B5" s="434"/>
      <c r="C5" s="434"/>
      <c r="D5" s="434"/>
      <c r="E5" s="434"/>
      <c r="F5" s="434"/>
      <c r="G5" s="434"/>
      <c r="H5" s="434"/>
      <c r="I5" s="434"/>
      <c r="J5" s="434"/>
    </row>
    <row r="6" spans="1:10" x14ac:dyDescent="0.2">
      <c r="A6" s="434"/>
      <c r="B6" s="434"/>
      <c r="C6" s="434"/>
      <c r="D6" s="434"/>
      <c r="E6" s="434"/>
      <c r="F6" s="434"/>
      <c r="G6" s="434"/>
      <c r="H6" s="434"/>
      <c r="I6" s="434"/>
      <c r="J6" s="434"/>
    </row>
    <row r="7" spans="1:10" x14ac:dyDescent="0.2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">
      <c r="A37" s="437" t="s">
        <v>78</v>
      </c>
      <c r="B37" s="438"/>
      <c r="C37" s="438"/>
      <c r="D37" s="438"/>
      <c r="E37" s="438"/>
      <c r="F37" s="438"/>
      <c r="G37" s="438"/>
      <c r="H37" s="438"/>
      <c r="I37" s="438"/>
      <c r="J37" s="438"/>
    </row>
  </sheetData>
  <mergeCells count="3">
    <mergeCell ref="A2:J6"/>
    <mergeCell ref="A1:J1"/>
    <mergeCell ref="A37:J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B2" sqref="B2:C4"/>
    </sheetView>
  </sheetViews>
  <sheetFormatPr baseColWidth="10" defaultRowHeight="12.75" x14ac:dyDescent="0.2"/>
  <cols>
    <col min="1" max="1" width="1.7109375" customWidth="1"/>
    <col min="2" max="2" width="31.140625" customWidth="1"/>
    <col min="4" max="4" width="1.5703125" customWidth="1"/>
    <col min="5" max="5" width="11.42578125" style="141" customWidth="1"/>
  </cols>
  <sheetData>
    <row r="1" spans="1:4" ht="15" x14ac:dyDescent="0.2">
      <c r="A1" s="12"/>
      <c r="B1" s="392" t="s">
        <v>120</v>
      </c>
      <c r="C1" s="392"/>
      <c r="D1" s="12"/>
    </row>
    <row r="2" spans="1:4" x14ac:dyDescent="0.2">
      <c r="A2" s="12"/>
      <c r="B2" s="439" t="s">
        <v>138</v>
      </c>
      <c r="C2" s="440"/>
      <c r="D2" s="12"/>
    </row>
    <row r="3" spans="1:4" x14ac:dyDescent="0.2">
      <c r="A3" s="12"/>
      <c r="B3" s="440"/>
      <c r="C3" s="440"/>
      <c r="D3" s="12"/>
    </row>
    <row r="4" spans="1:4" ht="36.75" customHeight="1" x14ac:dyDescent="0.2">
      <c r="A4" s="12"/>
      <c r="B4" s="440"/>
      <c r="C4" s="440"/>
      <c r="D4" s="12"/>
    </row>
    <row r="5" spans="1:4" ht="5.0999999999999996" customHeight="1" thickBot="1" x14ac:dyDescent="0.25">
      <c r="A5" s="13"/>
      <c r="B5" s="123"/>
      <c r="C5" s="123"/>
      <c r="D5" s="13"/>
    </row>
    <row r="6" spans="1:4" ht="5.0999999999999996" customHeight="1" thickTop="1" x14ac:dyDescent="0.2">
      <c r="A6" s="12"/>
      <c r="B6" s="122"/>
      <c r="C6" s="122"/>
      <c r="D6" s="12"/>
    </row>
    <row r="7" spans="1:4" ht="15.75" customHeight="1" x14ac:dyDescent="0.2">
      <c r="A7" s="12"/>
      <c r="B7" s="441" t="s">
        <v>89</v>
      </c>
      <c r="C7" s="395" t="s">
        <v>90</v>
      </c>
      <c r="D7" s="12"/>
    </row>
    <row r="8" spans="1:4" x14ac:dyDescent="0.2">
      <c r="A8" s="12"/>
      <c r="B8" s="441"/>
      <c r="C8" s="395"/>
      <c r="D8" s="12"/>
    </row>
    <row r="9" spans="1:4" ht="5.0999999999999996" customHeight="1" thickBot="1" x14ac:dyDescent="0.25">
      <c r="A9" s="12"/>
      <c r="B9" s="124"/>
      <c r="C9" s="115"/>
      <c r="D9" s="12"/>
    </row>
    <row r="10" spans="1:4" ht="5.0999999999999996" customHeight="1" x14ac:dyDescent="0.2">
      <c r="A10" s="12"/>
      <c r="B10" s="113"/>
      <c r="C10" s="78"/>
      <c r="D10" s="12"/>
    </row>
    <row r="11" spans="1:4" x14ac:dyDescent="0.2">
      <c r="A11" s="12"/>
      <c r="B11" s="46" t="s">
        <v>13</v>
      </c>
      <c r="C11" s="161">
        <v>77.209999999999994</v>
      </c>
      <c r="D11" s="12"/>
    </row>
    <row r="12" spans="1:4" ht="5.0999999999999996" customHeight="1" x14ac:dyDescent="0.2">
      <c r="A12" s="12"/>
      <c r="B12" s="46"/>
      <c r="C12" s="161"/>
      <c r="D12" s="12"/>
    </row>
    <row r="13" spans="1:4" x14ac:dyDescent="0.2">
      <c r="A13" s="12"/>
      <c r="B13" s="114" t="s">
        <v>15</v>
      </c>
      <c r="C13" s="154">
        <v>69.010000000000005</v>
      </c>
      <c r="D13" s="12"/>
    </row>
    <row r="14" spans="1:4" x14ac:dyDescent="0.2">
      <c r="A14" s="12"/>
      <c r="B14" s="114" t="s">
        <v>17</v>
      </c>
      <c r="C14" s="154">
        <v>69.650000000000006</v>
      </c>
      <c r="D14" s="12"/>
    </row>
    <row r="15" spans="1:4" x14ac:dyDescent="0.2">
      <c r="A15" s="12"/>
      <c r="B15" s="114" t="s">
        <v>20</v>
      </c>
      <c r="C15" s="154">
        <v>66.66</v>
      </c>
      <c r="D15" s="12"/>
    </row>
    <row r="16" spans="1:4" x14ac:dyDescent="0.2">
      <c r="A16" s="12"/>
      <c r="B16" s="114" t="s">
        <v>21</v>
      </c>
      <c r="C16" s="154">
        <v>74.84</v>
      </c>
      <c r="D16" s="12"/>
    </row>
    <row r="17" spans="1:4" x14ac:dyDescent="0.2">
      <c r="A17" s="12"/>
      <c r="B17" s="114" t="s">
        <v>24</v>
      </c>
      <c r="C17" s="154">
        <v>58.79</v>
      </c>
      <c r="D17" s="12"/>
    </row>
    <row r="18" spans="1:4" x14ac:dyDescent="0.2">
      <c r="A18" s="12"/>
      <c r="B18" s="114" t="s">
        <v>26</v>
      </c>
      <c r="C18" s="154">
        <v>69.28</v>
      </c>
      <c r="D18" s="12"/>
    </row>
    <row r="19" spans="1:4" x14ac:dyDescent="0.2">
      <c r="A19" s="12"/>
      <c r="B19" s="114" t="s">
        <v>14</v>
      </c>
      <c r="C19" s="154">
        <v>92.93</v>
      </c>
      <c r="D19" s="12"/>
    </row>
    <row r="20" spans="1:4" x14ac:dyDescent="0.2">
      <c r="A20" s="12"/>
      <c r="B20" s="114" t="s">
        <v>30</v>
      </c>
      <c r="C20" s="154">
        <v>67.69</v>
      </c>
      <c r="D20" s="12"/>
    </row>
    <row r="21" spans="1:4" x14ac:dyDescent="0.2">
      <c r="A21" s="12"/>
      <c r="B21" s="114" t="s">
        <v>32</v>
      </c>
      <c r="C21" s="154">
        <v>65.209999999999994</v>
      </c>
      <c r="D21" s="12"/>
    </row>
    <row r="22" spans="1:4" x14ac:dyDescent="0.2">
      <c r="A22" s="12"/>
      <c r="B22" s="114" t="s">
        <v>33</v>
      </c>
      <c r="C22" s="154">
        <v>74.39</v>
      </c>
      <c r="D22" s="12"/>
    </row>
    <row r="23" spans="1:4" x14ac:dyDescent="0.2">
      <c r="A23" s="12"/>
      <c r="B23" s="114" t="s">
        <v>34</v>
      </c>
      <c r="C23" s="154">
        <v>80.489999999999995</v>
      </c>
      <c r="D23" s="12"/>
    </row>
    <row r="24" spans="1:4" x14ac:dyDescent="0.2">
      <c r="A24" s="12"/>
      <c r="B24" s="114" t="s">
        <v>16</v>
      </c>
      <c r="C24" s="154">
        <v>91.27</v>
      </c>
      <c r="D24" s="12"/>
    </row>
    <row r="25" spans="1:4" x14ac:dyDescent="0.2">
      <c r="A25" s="12"/>
      <c r="B25" s="114" t="s">
        <v>23</v>
      </c>
      <c r="C25" s="154">
        <v>86.73</v>
      </c>
      <c r="D25" s="12"/>
    </row>
    <row r="26" spans="1:4" x14ac:dyDescent="0.2">
      <c r="A26" s="12"/>
      <c r="B26" s="114" t="s">
        <v>37</v>
      </c>
      <c r="C26" s="154">
        <v>73.319999999999993</v>
      </c>
      <c r="D26" s="12"/>
    </row>
    <row r="27" spans="1:4" x14ac:dyDescent="0.2">
      <c r="A27" s="12"/>
      <c r="B27" s="114" t="s">
        <v>38</v>
      </c>
      <c r="C27" s="154">
        <v>80.03</v>
      </c>
      <c r="D27" s="12"/>
    </row>
    <row r="28" spans="1:4" x14ac:dyDescent="0.2">
      <c r="A28" s="12"/>
      <c r="B28" s="114" t="s">
        <v>27</v>
      </c>
      <c r="C28" s="154">
        <v>86.87</v>
      </c>
      <c r="D28" s="12"/>
    </row>
    <row r="29" spans="1:4" x14ac:dyDescent="0.2">
      <c r="A29" s="12"/>
      <c r="B29" s="114" t="s">
        <v>35</v>
      </c>
      <c r="C29" s="154">
        <v>83.09</v>
      </c>
      <c r="D29" s="12"/>
    </row>
    <row r="30" spans="1:4" x14ac:dyDescent="0.2">
      <c r="A30" s="12"/>
      <c r="B30" s="114" t="s">
        <v>40</v>
      </c>
      <c r="C30" s="154">
        <v>77.12</v>
      </c>
      <c r="D30" s="12"/>
    </row>
    <row r="31" spans="1:4" x14ac:dyDescent="0.2">
      <c r="A31" s="12"/>
      <c r="B31" s="114" t="s">
        <v>41</v>
      </c>
      <c r="C31" s="154">
        <v>58.94</v>
      </c>
      <c r="D31" s="12"/>
    </row>
    <row r="32" spans="1:4" x14ac:dyDescent="0.2">
      <c r="A32" s="12"/>
      <c r="B32" s="114" t="s">
        <v>19</v>
      </c>
      <c r="C32" s="154">
        <v>89.16</v>
      </c>
      <c r="D32" s="12"/>
    </row>
    <row r="33" spans="1:14" x14ac:dyDescent="0.2">
      <c r="A33" s="12"/>
      <c r="B33" s="114" t="s">
        <v>18</v>
      </c>
      <c r="C33" s="154">
        <v>87.19</v>
      </c>
      <c r="D33" s="12"/>
    </row>
    <row r="34" spans="1:14" x14ac:dyDescent="0.2">
      <c r="A34" s="12"/>
      <c r="B34" s="114" t="s">
        <v>43</v>
      </c>
      <c r="C34" s="154">
        <v>71</v>
      </c>
      <c r="D34" s="12"/>
    </row>
    <row r="35" spans="1:14" x14ac:dyDescent="0.2">
      <c r="A35" s="12"/>
      <c r="B35" s="114" t="s">
        <v>39</v>
      </c>
      <c r="C35" s="154">
        <v>74.239999999999995</v>
      </c>
      <c r="D35" s="12"/>
    </row>
    <row r="36" spans="1:14" x14ac:dyDescent="0.2">
      <c r="A36" s="12"/>
      <c r="B36" s="114" t="s">
        <v>28</v>
      </c>
      <c r="C36" s="154">
        <v>76.97</v>
      </c>
      <c r="D36" s="12"/>
    </row>
    <row r="37" spans="1:14" x14ac:dyDescent="0.2">
      <c r="A37" s="12"/>
      <c r="B37" s="114" t="s">
        <v>44</v>
      </c>
      <c r="C37" s="154">
        <v>73.989999999999995</v>
      </c>
      <c r="D37" s="12"/>
    </row>
    <row r="38" spans="1:14" x14ac:dyDescent="0.2">
      <c r="A38" s="12"/>
      <c r="B38" s="114" t="s">
        <v>45</v>
      </c>
      <c r="C38" s="154">
        <v>65.98</v>
      </c>
      <c r="D38" s="12"/>
    </row>
    <row r="39" spans="1:14" x14ac:dyDescent="0.2">
      <c r="A39" s="12"/>
      <c r="B39" s="114" t="s">
        <v>29</v>
      </c>
      <c r="C39" s="154">
        <v>87.89</v>
      </c>
      <c r="D39" s="12"/>
    </row>
    <row r="40" spans="1:14" x14ac:dyDescent="0.2">
      <c r="A40" s="12"/>
      <c r="B40" s="114" t="s">
        <v>42</v>
      </c>
      <c r="C40" s="154">
        <v>68.25</v>
      </c>
      <c r="D40" s="12"/>
    </row>
    <row r="41" spans="1:14" x14ac:dyDescent="0.2">
      <c r="A41" s="12"/>
      <c r="B41" s="114" t="s">
        <v>22</v>
      </c>
      <c r="C41" s="154">
        <v>84.07</v>
      </c>
      <c r="D41" s="12"/>
    </row>
    <row r="42" spans="1:14" x14ac:dyDescent="0.2">
      <c r="A42" s="12"/>
      <c r="B42" s="114" t="s">
        <v>25</v>
      </c>
      <c r="C42" s="154">
        <v>83.93</v>
      </c>
      <c r="D42" s="12"/>
      <c r="F42" s="141"/>
      <c r="G42" s="141"/>
      <c r="H42" s="141"/>
      <c r="I42" s="141"/>
      <c r="J42" s="141"/>
      <c r="K42" s="141"/>
      <c r="L42" s="141"/>
      <c r="M42" s="141"/>
      <c r="N42" s="141"/>
    </row>
    <row r="43" spans="1:14" x14ac:dyDescent="0.2">
      <c r="A43" s="12"/>
      <c r="B43" s="114" t="s">
        <v>36</v>
      </c>
      <c r="C43" s="154">
        <v>76.36</v>
      </c>
      <c r="D43" s="12"/>
      <c r="F43" s="141"/>
      <c r="G43" s="141"/>
      <c r="H43" s="141"/>
      <c r="I43" s="141"/>
      <c r="J43" s="141"/>
      <c r="K43" s="141"/>
      <c r="L43" s="141"/>
      <c r="M43" s="141"/>
      <c r="N43" s="141"/>
    </row>
    <row r="44" spans="1:14" x14ac:dyDescent="0.2">
      <c r="A44" s="12"/>
      <c r="B44" s="114" t="s">
        <v>31</v>
      </c>
      <c r="C44" s="154">
        <v>80.06</v>
      </c>
      <c r="D44" s="12"/>
      <c r="F44" s="141"/>
      <c r="G44" s="141"/>
      <c r="H44" s="141"/>
      <c r="I44" s="141"/>
      <c r="J44" s="141"/>
      <c r="K44" s="141"/>
      <c r="L44" s="141"/>
      <c r="M44" s="141"/>
      <c r="N44" s="141"/>
    </row>
    <row r="45" spans="1:14" ht="5.0999999999999996" customHeight="1" thickBot="1" x14ac:dyDescent="0.25">
      <c r="A45" s="13"/>
      <c r="B45" s="119"/>
      <c r="C45" s="120"/>
      <c r="D45" s="13"/>
      <c r="F45" s="141"/>
      <c r="G45" s="141"/>
      <c r="H45" s="141"/>
      <c r="I45" s="141"/>
      <c r="J45" s="141"/>
      <c r="K45" s="141"/>
      <c r="L45" s="141"/>
      <c r="M45" s="141"/>
      <c r="N45" s="141"/>
    </row>
    <row r="46" spans="1:14" ht="5.0999999999999996" customHeight="1" thickTop="1" x14ac:dyDescent="0.2">
      <c r="A46" s="12"/>
      <c r="B46" s="114"/>
      <c r="C46" s="47"/>
      <c r="D46" s="12"/>
      <c r="F46" s="141"/>
      <c r="G46" s="141"/>
      <c r="H46" s="141"/>
      <c r="I46" s="141"/>
      <c r="J46" s="141"/>
      <c r="K46" s="141"/>
      <c r="L46" s="141"/>
      <c r="M46" s="141"/>
      <c r="N46" s="141"/>
    </row>
    <row r="47" spans="1:14" ht="24" customHeight="1" x14ac:dyDescent="0.2">
      <c r="A47" s="12"/>
      <c r="B47" s="394" t="s">
        <v>78</v>
      </c>
      <c r="C47" s="394"/>
      <c r="D47" s="234"/>
      <c r="E47" s="235"/>
      <c r="F47" s="140"/>
      <c r="G47" s="140"/>
      <c r="H47" s="140"/>
      <c r="I47" s="140"/>
      <c r="J47" s="140"/>
      <c r="K47" s="140"/>
      <c r="L47" s="140"/>
      <c r="M47" s="140"/>
      <c r="N47" s="141"/>
    </row>
    <row r="48" spans="1:14" x14ac:dyDescent="0.2">
      <c r="F48" s="141"/>
      <c r="G48" s="141"/>
      <c r="H48" s="141"/>
      <c r="I48" s="141"/>
      <c r="J48" s="141"/>
      <c r="K48" s="141"/>
      <c r="L48" s="141"/>
      <c r="M48" s="141"/>
      <c r="N48" s="141"/>
    </row>
    <row r="49" spans="6:14" x14ac:dyDescent="0.2">
      <c r="F49" s="141"/>
      <c r="G49" s="141"/>
      <c r="H49" s="141"/>
      <c r="I49" s="141"/>
      <c r="J49" s="141"/>
      <c r="K49" s="141"/>
      <c r="L49" s="141"/>
      <c r="M49" s="141"/>
      <c r="N49" s="141"/>
    </row>
    <row r="50" spans="6:14" x14ac:dyDescent="0.2">
      <c r="F50" s="141"/>
      <c r="G50" s="141"/>
      <c r="H50" s="141"/>
      <c r="I50" s="141"/>
      <c r="J50" s="141"/>
      <c r="K50" s="141"/>
      <c r="L50" s="141"/>
      <c r="M50" s="141"/>
      <c r="N50" s="141"/>
    </row>
    <row r="51" spans="6:14" x14ac:dyDescent="0.2">
      <c r="F51" s="141"/>
      <c r="G51" s="141"/>
      <c r="H51" s="141"/>
      <c r="I51" s="141"/>
      <c r="J51" s="141"/>
      <c r="K51" s="141"/>
      <c r="L51" s="141"/>
      <c r="M51" s="141"/>
      <c r="N51" s="141"/>
    </row>
  </sheetData>
  <mergeCells count="5">
    <mergeCell ref="B1:C1"/>
    <mergeCell ref="B2:C4"/>
    <mergeCell ref="B7:B8"/>
    <mergeCell ref="C7:C8"/>
    <mergeCell ref="B47:C4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2" sqref="A2:J6"/>
    </sheetView>
  </sheetViews>
  <sheetFormatPr baseColWidth="10" defaultRowHeight="12.75" x14ac:dyDescent="0.2"/>
  <sheetData>
    <row r="1" spans="1:10" ht="15" x14ac:dyDescent="0.25">
      <c r="A1" s="435" t="s">
        <v>88</v>
      </c>
      <c r="B1" s="435"/>
      <c r="C1" s="435"/>
      <c r="D1" s="435"/>
      <c r="E1" s="435"/>
      <c r="F1" s="435"/>
      <c r="G1" s="435"/>
      <c r="H1" s="435"/>
      <c r="I1" s="435"/>
      <c r="J1" s="435"/>
    </row>
    <row r="2" spans="1:10" x14ac:dyDescent="0.2">
      <c r="A2" s="433" t="s">
        <v>131</v>
      </c>
      <c r="B2" s="434"/>
      <c r="C2" s="434"/>
      <c r="D2" s="434"/>
      <c r="E2" s="434"/>
      <c r="F2" s="434"/>
      <c r="G2" s="434"/>
      <c r="H2" s="434"/>
      <c r="I2" s="434"/>
      <c r="J2" s="434"/>
    </row>
    <row r="3" spans="1:10" x14ac:dyDescent="0.2">
      <c r="A3" s="434"/>
      <c r="B3" s="434"/>
      <c r="C3" s="434"/>
      <c r="D3" s="434"/>
      <c r="E3" s="434"/>
      <c r="F3" s="434"/>
      <c r="G3" s="434"/>
      <c r="H3" s="434"/>
      <c r="I3" s="434"/>
      <c r="J3" s="434"/>
    </row>
    <row r="4" spans="1:10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</row>
    <row r="5" spans="1:10" x14ac:dyDescent="0.2">
      <c r="A5" s="434"/>
      <c r="B5" s="434"/>
      <c r="C5" s="434"/>
      <c r="D5" s="434"/>
      <c r="E5" s="434"/>
      <c r="F5" s="434"/>
      <c r="G5" s="434"/>
      <c r="H5" s="434"/>
      <c r="I5" s="434"/>
      <c r="J5" s="434"/>
    </row>
    <row r="6" spans="1:10" x14ac:dyDescent="0.2">
      <c r="A6" s="434"/>
      <c r="B6" s="434"/>
      <c r="C6" s="434"/>
      <c r="D6" s="434"/>
      <c r="E6" s="434"/>
      <c r="F6" s="434"/>
      <c r="G6" s="434"/>
      <c r="H6" s="434"/>
      <c r="I6" s="434"/>
      <c r="J6" s="434"/>
    </row>
    <row r="7" spans="1:10" x14ac:dyDescent="0.2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">
      <c r="A37" s="437" t="s">
        <v>78</v>
      </c>
      <c r="B37" s="438"/>
      <c r="C37" s="438"/>
      <c r="D37" s="438"/>
      <c r="E37" s="438"/>
      <c r="F37" s="438"/>
      <c r="G37" s="438"/>
      <c r="H37" s="438"/>
      <c r="I37" s="438"/>
      <c r="J37" s="438"/>
    </row>
    <row r="38" spans="1:10" s="141" customFormat="1" ht="12" customHeight="1" x14ac:dyDescent="0.2"/>
  </sheetData>
  <mergeCells count="3">
    <mergeCell ref="A2:J6"/>
    <mergeCell ref="A1:J1"/>
    <mergeCell ref="A37:J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B2" sqref="B2:C4"/>
    </sheetView>
  </sheetViews>
  <sheetFormatPr baseColWidth="10" defaultRowHeight="12.75" x14ac:dyDescent="0.2"/>
  <cols>
    <col min="1" max="1" width="1.7109375" customWidth="1"/>
    <col min="2" max="2" width="31.140625" customWidth="1"/>
    <col min="4" max="4" width="1.5703125" customWidth="1"/>
    <col min="5" max="5" width="11.42578125" style="141" customWidth="1"/>
  </cols>
  <sheetData>
    <row r="1" spans="1:4" ht="15" x14ac:dyDescent="0.2">
      <c r="A1" s="12"/>
      <c r="B1" s="392" t="s">
        <v>110</v>
      </c>
      <c r="C1" s="392"/>
      <c r="D1" s="12"/>
    </row>
    <row r="2" spans="1:4" x14ac:dyDescent="0.2">
      <c r="A2" s="12"/>
      <c r="B2" s="439" t="s">
        <v>139</v>
      </c>
      <c r="C2" s="440"/>
      <c r="D2" s="12"/>
    </row>
    <row r="3" spans="1:4" x14ac:dyDescent="0.2">
      <c r="A3" s="12"/>
      <c r="B3" s="440"/>
      <c r="C3" s="440"/>
      <c r="D3" s="12"/>
    </row>
    <row r="4" spans="1:4" ht="36.75" customHeight="1" x14ac:dyDescent="0.2">
      <c r="A4" s="12"/>
      <c r="B4" s="440"/>
      <c r="C4" s="440"/>
      <c r="D4" s="12"/>
    </row>
    <row r="5" spans="1:4" ht="5.0999999999999996" customHeight="1" thickBot="1" x14ac:dyDescent="0.25">
      <c r="A5" s="13"/>
      <c r="B5" s="123"/>
      <c r="C5" s="123"/>
      <c r="D5" s="13"/>
    </row>
    <row r="6" spans="1:4" ht="5.0999999999999996" customHeight="1" thickTop="1" x14ac:dyDescent="0.2">
      <c r="A6" s="12"/>
      <c r="B6" s="122"/>
      <c r="C6" s="122"/>
      <c r="D6" s="12"/>
    </row>
    <row r="7" spans="1:4" ht="15.75" customHeight="1" x14ac:dyDescent="0.2">
      <c r="A7" s="12"/>
      <c r="B7" s="441" t="s">
        <v>89</v>
      </c>
      <c r="C7" s="395" t="s">
        <v>91</v>
      </c>
      <c r="D7" s="12"/>
    </row>
    <row r="8" spans="1:4" x14ac:dyDescent="0.2">
      <c r="A8" s="12"/>
      <c r="B8" s="441"/>
      <c r="C8" s="395"/>
      <c r="D8" s="12"/>
    </row>
    <row r="9" spans="1:4" ht="5.0999999999999996" customHeight="1" thickBot="1" x14ac:dyDescent="0.25">
      <c r="A9" s="12"/>
      <c r="B9" s="124"/>
      <c r="C9" s="277"/>
      <c r="D9" s="12"/>
    </row>
    <row r="10" spans="1:4" ht="5.0999999999999996" customHeight="1" x14ac:dyDescent="0.2">
      <c r="A10" s="12"/>
      <c r="B10" s="113"/>
      <c r="C10" s="78"/>
      <c r="D10" s="12"/>
    </row>
    <row r="11" spans="1:4" x14ac:dyDescent="0.2">
      <c r="A11" s="12"/>
      <c r="B11" s="46" t="s">
        <v>13</v>
      </c>
      <c r="C11" s="366">
        <v>0.19863050359186665</v>
      </c>
      <c r="D11" s="12"/>
    </row>
    <row r="12" spans="1:4" ht="5.0999999999999996" customHeight="1" x14ac:dyDescent="0.2">
      <c r="A12" s="12"/>
      <c r="B12" s="46"/>
      <c r="C12" s="366"/>
      <c r="D12" s="12"/>
    </row>
    <row r="13" spans="1:4" x14ac:dyDescent="0.2">
      <c r="A13" s="12"/>
      <c r="B13" s="114" t="s">
        <v>15</v>
      </c>
      <c r="C13" s="367">
        <v>0.12176112451665</v>
      </c>
      <c r="D13" s="12"/>
    </row>
    <row r="14" spans="1:4" x14ac:dyDescent="0.2">
      <c r="A14" s="12"/>
      <c r="B14" s="114" t="s">
        <v>17</v>
      </c>
      <c r="C14" s="367">
        <v>9.4576384638666661E-2</v>
      </c>
      <c r="D14" s="12"/>
    </row>
    <row r="15" spans="1:4" x14ac:dyDescent="0.2">
      <c r="A15" s="12"/>
      <c r="B15" s="114" t="s">
        <v>20</v>
      </c>
      <c r="C15" s="367">
        <v>7.9153797421399996E-2</v>
      </c>
      <c r="D15" s="12"/>
    </row>
    <row r="16" spans="1:4" x14ac:dyDescent="0.2">
      <c r="A16" s="12"/>
      <c r="B16" s="114" t="s">
        <v>21</v>
      </c>
      <c r="C16" s="367">
        <v>0.19240999112070001</v>
      </c>
      <c r="D16" s="12"/>
    </row>
    <row r="17" spans="1:4" x14ac:dyDescent="0.2">
      <c r="A17" s="12"/>
      <c r="B17" s="114" t="s">
        <v>24</v>
      </c>
      <c r="C17" s="367">
        <v>0.10723055332946668</v>
      </c>
      <c r="D17" s="12"/>
    </row>
    <row r="18" spans="1:4" x14ac:dyDescent="0.2">
      <c r="A18" s="12"/>
      <c r="B18" s="114" t="s">
        <v>26</v>
      </c>
      <c r="C18" s="367">
        <v>9.3575897909866659E-2</v>
      </c>
      <c r="D18" s="12"/>
    </row>
    <row r="19" spans="1:4" x14ac:dyDescent="0.2">
      <c r="A19" s="12"/>
      <c r="B19" s="114" t="s">
        <v>14</v>
      </c>
      <c r="C19" s="367">
        <v>0.40230509243333334</v>
      </c>
      <c r="D19" s="12"/>
    </row>
    <row r="20" spans="1:4" x14ac:dyDescent="0.2">
      <c r="A20" s="12"/>
      <c r="B20" s="114" t="s">
        <v>30</v>
      </c>
      <c r="C20" s="367">
        <v>0.13736063700821668</v>
      </c>
      <c r="D20" s="12"/>
    </row>
    <row r="21" spans="1:4" x14ac:dyDescent="0.2">
      <c r="A21" s="12"/>
      <c r="B21" s="114" t="s">
        <v>32</v>
      </c>
      <c r="C21" s="367">
        <v>0.10104627670316668</v>
      </c>
      <c r="D21" s="12"/>
    </row>
    <row r="22" spans="1:4" x14ac:dyDescent="0.2">
      <c r="A22" s="12"/>
      <c r="B22" s="114" t="s">
        <v>33</v>
      </c>
      <c r="C22" s="367">
        <v>0.20691494320300002</v>
      </c>
      <c r="D22" s="12"/>
    </row>
    <row r="23" spans="1:4" x14ac:dyDescent="0.2">
      <c r="A23" s="12"/>
      <c r="B23" s="114" t="s">
        <v>34</v>
      </c>
      <c r="C23" s="367">
        <v>0.18511604201685</v>
      </c>
      <c r="D23" s="12"/>
    </row>
    <row r="24" spans="1:4" x14ac:dyDescent="0.2">
      <c r="A24" s="12"/>
      <c r="B24" s="114" t="s">
        <v>16</v>
      </c>
      <c r="C24" s="367">
        <v>0.38677993643625003</v>
      </c>
      <c r="D24" s="12"/>
    </row>
    <row r="25" spans="1:4" x14ac:dyDescent="0.2">
      <c r="A25" s="12"/>
      <c r="B25" s="114" t="s">
        <v>23</v>
      </c>
      <c r="C25" s="367">
        <v>0.2600991831328</v>
      </c>
      <c r="D25" s="12"/>
    </row>
    <row r="26" spans="1:4" x14ac:dyDescent="0.2">
      <c r="A26" s="12"/>
      <c r="B26" s="114" t="s">
        <v>37</v>
      </c>
      <c r="C26" s="367">
        <v>0.13838828090703334</v>
      </c>
      <c r="D26" s="12"/>
    </row>
    <row r="27" spans="1:4" x14ac:dyDescent="0.2">
      <c r="A27" s="12"/>
      <c r="B27" s="114" t="s">
        <v>38</v>
      </c>
      <c r="C27" s="367">
        <v>0.1868321585878</v>
      </c>
      <c r="D27" s="12"/>
    </row>
    <row r="28" spans="1:4" x14ac:dyDescent="0.2">
      <c r="A28" s="12"/>
      <c r="B28" s="114" t="s">
        <v>27</v>
      </c>
      <c r="C28" s="367">
        <v>0.27306543872708333</v>
      </c>
      <c r="D28" s="12"/>
    </row>
    <row r="29" spans="1:4" x14ac:dyDescent="0.2">
      <c r="A29" s="12"/>
      <c r="B29" s="114" t="s">
        <v>35</v>
      </c>
      <c r="C29" s="367">
        <v>0.19669166801049998</v>
      </c>
      <c r="D29" s="12"/>
    </row>
    <row r="30" spans="1:4" x14ac:dyDescent="0.2">
      <c r="A30" s="12"/>
      <c r="B30" s="114" t="s">
        <v>40</v>
      </c>
      <c r="C30" s="367">
        <v>0.15954970623900003</v>
      </c>
      <c r="D30" s="12"/>
    </row>
    <row r="31" spans="1:4" x14ac:dyDescent="0.2">
      <c r="A31" s="12"/>
      <c r="B31" s="114" t="s">
        <v>41</v>
      </c>
      <c r="C31" s="367">
        <v>8.1914569723566671E-2</v>
      </c>
      <c r="D31" s="12"/>
    </row>
    <row r="32" spans="1:4" x14ac:dyDescent="0.2">
      <c r="A32" s="12"/>
      <c r="B32" s="114" t="s">
        <v>19</v>
      </c>
      <c r="C32" s="367">
        <v>0.36338500119921674</v>
      </c>
      <c r="D32" s="12"/>
    </row>
    <row r="33" spans="1:14" x14ac:dyDescent="0.2">
      <c r="A33" s="12"/>
      <c r="B33" s="114" t="s">
        <v>18</v>
      </c>
      <c r="C33" s="367">
        <v>0.31711756338793334</v>
      </c>
      <c r="D33" s="12"/>
    </row>
    <row r="34" spans="1:14" x14ac:dyDescent="0.2">
      <c r="A34" s="12"/>
      <c r="B34" s="114" t="s">
        <v>43</v>
      </c>
      <c r="C34" s="367">
        <v>0.13589982465300002</v>
      </c>
      <c r="D34" s="12"/>
    </row>
    <row r="35" spans="1:14" x14ac:dyDescent="0.2">
      <c r="A35" s="12"/>
      <c r="B35" s="114" t="s">
        <v>39</v>
      </c>
      <c r="C35" s="367">
        <v>0.15149282412699999</v>
      </c>
      <c r="D35" s="12"/>
    </row>
    <row r="36" spans="1:14" x14ac:dyDescent="0.2">
      <c r="A36" s="12"/>
      <c r="B36" s="114" t="s">
        <v>28</v>
      </c>
      <c r="C36" s="367">
        <v>0.23666376178094997</v>
      </c>
      <c r="D36" s="12"/>
    </row>
    <row r="37" spans="1:14" x14ac:dyDescent="0.2">
      <c r="A37" s="12"/>
      <c r="B37" s="114" t="s">
        <v>44</v>
      </c>
      <c r="C37" s="367">
        <v>0.13588922931628333</v>
      </c>
      <c r="D37" s="12"/>
    </row>
    <row r="38" spans="1:14" x14ac:dyDescent="0.2">
      <c r="A38" s="12"/>
      <c r="B38" s="114" t="s">
        <v>45</v>
      </c>
      <c r="C38" s="367">
        <v>0.10704088563616666</v>
      </c>
      <c r="D38" s="12"/>
    </row>
    <row r="39" spans="1:14" x14ac:dyDescent="0.2">
      <c r="A39" s="12"/>
      <c r="B39" s="114" t="s">
        <v>29</v>
      </c>
      <c r="C39" s="367">
        <v>0.21988459000596663</v>
      </c>
      <c r="D39" s="12"/>
    </row>
    <row r="40" spans="1:14" x14ac:dyDescent="0.2">
      <c r="A40" s="12"/>
      <c r="B40" s="114" t="s">
        <v>42</v>
      </c>
      <c r="C40" s="367">
        <v>0.12457444454649999</v>
      </c>
      <c r="D40" s="12"/>
    </row>
    <row r="41" spans="1:14" x14ac:dyDescent="0.2">
      <c r="A41" s="12"/>
      <c r="B41" s="114" t="s">
        <v>22</v>
      </c>
      <c r="C41" s="367">
        <v>0.22968784491884997</v>
      </c>
      <c r="D41" s="12"/>
    </row>
    <row r="42" spans="1:14" x14ac:dyDescent="0.2">
      <c r="A42" s="12"/>
      <c r="B42" s="114" t="s">
        <v>25</v>
      </c>
      <c r="C42" s="367">
        <v>0.26192096828974998</v>
      </c>
      <c r="D42" s="12"/>
    </row>
    <row r="43" spans="1:14" x14ac:dyDescent="0.2">
      <c r="A43" s="12"/>
      <c r="B43" s="114" t="s">
        <v>36</v>
      </c>
      <c r="C43" s="367">
        <v>0.2059809950748</v>
      </c>
      <c r="D43" s="12"/>
      <c r="F43" s="141"/>
      <c r="G43" s="141"/>
      <c r="H43" s="141"/>
      <c r="I43" s="141"/>
      <c r="J43" s="141"/>
      <c r="K43" s="141"/>
      <c r="L43" s="141"/>
      <c r="M43" s="141"/>
      <c r="N43" s="141"/>
    </row>
    <row r="44" spans="1:14" x14ac:dyDescent="0.2">
      <c r="A44" s="12"/>
      <c r="B44" s="114" t="s">
        <v>31</v>
      </c>
      <c r="C44" s="367">
        <v>0.19796542643313333</v>
      </c>
      <c r="D44" s="12"/>
      <c r="F44" s="141"/>
      <c r="G44" s="141"/>
      <c r="H44" s="141"/>
      <c r="I44" s="141"/>
      <c r="J44" s="141"/>
      <c r="K44" s="141"/>
      <c r="L44" s="141"/>
      <c r="M44" s="141"/>
      <c r="N44" s="141"/>
    </row>
    <row r="45" spans="1:14" ht="5.0999999999999996" customHeight="1" thickBot="1" x14ac:dyDescent="0.25">
      <c r="A45" s="13"/>
      <c r="B45" s="119"/>
      <c r="C45" s="120"/>
      <c r="D45" s="13"/>
      <c r="F45" s="141"/>
      <c r="G45" s="141"/>
      <c r="H45" s="141"/>
      <c r="I45" s="141"/>
      <c r="J45" s="141"/>
      <c r="K45" s="141"/>
      <c r="L45" s="141"/>
      <c r="M45" s="141"/>
      <c r="N45" s="141"/>
    </row>
    <row r="46" spans="1:14" ht="5.0999999999999996" customHeight="1" thickTop="1" x14ac:dyDescent="0.2">
      <c r="A46" s="12"/>
      <c r="B46" s="114"/>
      <c r="C46" s="47"/>
      <c r="D46" s="12"/>
      <c r="F46" s="141"/>
      <c r="G46" s="141"/>
      <c r="H46" s="141"/>
      <c r="I46" s="141"/>
      <c r="J46" s="141"/>
      <c r="K46" s="141"/>
      <c r="L46" s="141"/>
      <c r="M46" s="141"/>
      <c r="N46" s="141"/>
    </row>
    <row r="47" spans="1:14" ht="24" customHeight="1" x14ac:dyDescent="0.2">
      <c r="A47" s="12"/>
      <c r="B47" s="394" t="s">
        <v>78</v>
      </c>
      <c r="C47" s="394"/>
      <c r="D47" s="234"/>
      <c r="E47" s="235"/>
      <c r="F47" s="140"/>
      <c r="G47" s="140"/>
      <c r="H47" s="140"/>
      <c r="I47" s="140"/>
      <c r="J47" s="140"/>
      <c r="K47" s="140"/>
      <c r="L47" s="140"/>
      <c r="M47" s="140"/>
      <c r="N47" s="141"/>
    </row>
    <row r="48" spans="1:14" x14ac:dyDescent="0.2">
      <c r="F48" s="141"/>
      <c r="G48" s="141"/>
      <c r="H48" s="141"/>
      <c r="I48" s="141"/>
      <c r="J48" s="141"/>
      <c r="K48" s="141"/>
      <c r="L48" s="141"/>
      <c r="M48" s="141"/>
      <c r="N48" s="141"/>
    </row>
    <row r="49" spans="6:14" x14ac:dyDescent="0.2">
      <c r="F49" s="141"/>
      <c r="G49" s="141"/>
      <c r="H49" s="141"/>
      <c r="I49" s="141"/>
      <c r="J49" s="141"/>
      <c r="K49" s="141"/>
      <c r="L49" s="141"/>
      <c r="M49" s="141"/>
      <c r="N49" s="141"/>
    </row>
    <row r="50" spans="6:14" x14ac:dyDescent="0.2">
      <c r="F50" s="141"/>
      <c r="G50" s="141"/>
      <c r="H50" s="141"/>
      <c r="I50" s="141"/>
      <c r="J50" s="141"/>
      <c r="K50" s="141"/>
      <c r="L50" s="141"/>
      <c r="M50" s="141"/>
      <c r="N50" s="141"/>
    </row>
    <row r="51" spans="6:14" x14ac:dyDescent="0.2">
      <c r="F51" s="141"/>
      <c r="G51" s="141"/>
      <c r="H51" s="141"/>
      <c r="I51" s="141"/>
      <c r="J51" s="141"/>
      <c r="K51" s="141"/>
      <c r="L51" s="141"/>
      <c r="M51" s="141"/>
      <c r="N51" s="141"/>
    </row>
    <row r="52" spans="6:14" x14ac:dyDescent="0.2">
      <c r="F52" s="141"/>
      <c r="G52" s="141"/>
      <c r="H52" s="141"/>
      <c r="I52" s="141"/>
      <c r="J52" s="141"/>
      <c r="K52" s="141"/>
      <c r="L52" s="141"/>
      <c r="M52" s="141"/>
      <c r="N52" s="141"/>
    </row>
    <row r="53" spans="6:14" x14ac:dyDescent="0.2">
      <c r="F53" s="141"/>
      <c r="G53" s="141"/>
      <c r="H53" s="141"/>
      <c r="I53" s="141"/>
      <c r="J53" s="141"/>
      <c r="K53" s="141"/>
      <c r="L53" s="141"/>
      <c r="M53" s="141"/>
      <c r="N53" s="141"/>
    </row>
    <row r="54" spans="6:14" x14ac:dyDescent="0.2">
      <c r="F54" s="141"/>
      <c r="G54" s="141"/>
      <c r="H54" s="141"/>
      <c r="I54" s="141"/>
      <c r="J54" s="141"/>
      <c r="K54" s="141"/>
      <c r="L54" s="141"/>
      <c r="M54" s="141"/>
      <c r="N54" s="141"/>
    </row>
    <row r="55" spans="6:14" x14ac:dyDescent="0.2">
      <c r="F55" s="141"/>
      <c r="G55" s="141"/>
      <c r="H55" s="141"/>
      <c r="I55" s="141"/>
      <c r="J55" s="141"/>
      <c r="K55" s="141"/>
      <c r="L55" s="141"/>
      <c r="M55" s="141"/>
      <c r="N55" s="141"/>
    </row>
    <row r="56" spans="6:14" x14ac:dyDescent="0.2">
      <c r="F56" s="141"/>
      <c r="G56" s="141"/>
      <c r="H56" s="141"/>
      <c r="I56" s="141"/>
      <c r="J56" s="141"/>
      <c r="K56" s="141"/>
      <c r="L56" s="141"/>
      <c r="M56" s="141"/>
      <c r="N56" s="141"/>
    </row>
  </sheetData>
  <mergeCells count="5">
    <mergeCell ref="B1:C1"/>
    <mergeCell ref="B2:C4"/>
    <mergeCell ref="B7:B8"/>
    <mergeCell ref="C7:C8"/>
    <mergeCell ref="B47:C4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zoomScaleNormal="100" workbookViewId="0">
      <selection sqref="A1:H1"/>
    </sheetView>
  </sheetViews>
  <sheetFormatPr baseColWidth="10" defaultColWidth="11.42578125" defaultRowHeight="12.75" x14ac:dyDescent="0.2"/>
  <cols>
    <col min="1" max="1" width="1.7109375" style="300" customWidth="1"/>
    <col min="2" max="2" width="61.85546875" style="172" bestFit="1" customWidth="1"/>
    <col min="3" max="3" width="1.7109375" style="172" customWidth="1"/>
    <col min="4" max="4" width="13.140625" style="172" customWidth="1"/>
    <col min="5" max="5" width="1.7109375" style="172" customWidth="1"/>
    <col min="6" max="6" width="13.140625" style="172" customWidth="1"/>
    <col min="7" max="7" width="1.7109375" style="172" customWidth="1"/>
    <col min="8" max="8" width="13.140625" style="172" customWidth="1"/>
    <col min="9" max="9" width="1.7109375" style="172" customWidth="1"/>
    <col min="10" max="253" width="11.42578125" style="172"/>
    <col min="254" max="254" width="1.140625" style="172" customWidth="1"/>
    <col min="255" max="255" width="59.5703125" style="172" bestFit="1" customWidth="1"/>
    <col min="256" max="256" width="1.7109375" style="172" customWidth="1"/>
    <col min="257" max="257" width="13.85546875" style="172" customWidth="1"/>
    <col min="258" max="258" width="1.7109375" style="172" customWidth="1"/>
    <col min="259" max="259" width="13.85546875" style="172" customWidth="1"/>
    <col min="260" max="260" width="1.7109375" style="172" customWidth="1"/>
    <col min="261" max="509" width="11.42578125" style="172"/>
    <col min="510" max="510" width="1.140625" style="172" customWidth="1"/>
    <col min="511" max="511" width="59.5703125" style="172" bestFit="1" customWidth="1"/>
    <col min="512" max="512" width="1.7109375" style="172" customWidth="1"/>
    <col min="513" max="513" width="13.85546875" style="172" customWidth="1"/>
    <col min="514" max="514" width="1.7109375" style="172" customWidth="1"/>
    <col min="515" max="515" width="13.85546875" style="172" customWidth="1"/>
    <col min="516" max="516" width="1.7109375" style="172" customWidth="1"/>
    <col min="517" max="765" width="11.42578125" style="172"/>
    <col min="766" max="766" width="1.140625" style="172" customWidth="1"/>
    <col min="767" max="767" width="59.5703125" style="172" bestFit="1" customWidth="1"/>
    <col min="768" max="768" width="1.7109375" style="172" customWidth="1"/>
    <col min="769" max="769" width="13.85546875" style="172" customWidth="1"/>
    <col min="770" max="770" width="1.7109375" style="172" customWidth="1"/>
    <col min="771" max="771" width="13.85546875" style="172" customWidth="1"/>
    <col min="772" max="772" width="1.7109375" style="172" customWidth="1"/>
    <col min="773" max="1021" width="11.42578125" style="172"/>
    <col min="1022" max="1022" width="1.140625" style="172" customWidth="1"/>
    <col min="1023" max="1023" width="59.5703125" style="172" bestFit="1" customWidth="1"/>
    <col min="1024" max="1024" width="1.7109375" style="172" customWidth="1"/>
    <col min="1025" max="1025" width="13.85546875" style="172" customWidth="1"/>
    <col min="1026" max="1026" width="1.7109375" style="172" customWidth="1"/>
    <col min="1027" max="1027" width="13.85546875" style="172" customWidth="1"/>
    <col min="1028" max="1028" width="1.7109375" style="172" customWidth="1"/>
    <col min="1029" max="1277" width="11.42578125" style="172"/>
    <col min="1278" max="1278" width="1.140625" style="172" customWidth="1"/>
    <col min="1279" max="1279" width="59.5703125" style="172" bestFit="1" customWidth="1"/>
    <col min="1280" max="1280" width="1.7109375" style="172" customWidth="1"/>
    <col min="1281" max="1281" width="13.85546875" style="172" customWidth="1"/>
    <col min="1282" max="1282" width="1.7109375" style="172" customWidth="1"/>
    <col min="1283" max="1283" width="13.85546875" style="172" customWidth="1"/>
    <col min="1284" max="1284" width="1.7109375" style="172" customWidth="1"/>
    <col min="1285" max="1533" width="11.42578125" style="172"/>
    <col min="1534" max="1534" width="1.140625" style="172" customWidth="1"/>
    <col min="1535" max="1535" width="59.5703125" style="172" bestFit="1" customWidth="1"/>
    <col min="1536" max="1536" width="1.7109375" style="172" customWidth="1"/>
    <col min="1537" max="1537" width="13.85546875" style="172" customWidth="1"/>
    <col min="1538" max="1538" width="1.7109375" style="172" customWidth="1"/>
    <col min="1539" max="1539" width="13.85546875" style="172" customWidth="1"/>
    <col min="1540" max="1540" width="1.7109375" style="172" customWidth="1"/>
    <col min="1541" max="1789" width="11.42578125" style="172"/>
    <col min="1790" max="1790" width="1.140625" style="172" customWidth="1"/>
    <col min="1791" max="1791" width="59.5703125" style="172" bestFit="1" customWidth="1"/>
    <col min="1792" max="1792" width="1.7109375" style="172" customWidth="1"/>
    <col min="1793" max="1793" width="13.85546875" style="172" customWidth="1"/>
    <col min="1794" max="1794" width="1.7109375" style="172" customWidth="1"/>
    <col min="1795" max="1795" width="13.85546875" style="172" customWidth="1"/>
    <col min="1796" max="1796" width="1.7109375" style="172" customWidth="1"/>
    <col min="1797" max="2045" width="11.42578125" style="172"/>
    <col min="2046" max="2046" width="1.140625" style="172" customWidth="1"/>
    <col min="2047" max="2047" width="59.5703125" style="172" bestFit="1" customWidth="1"/>
    <col min="2048" max="2048" width="1.7109375" style="172" customWidth="1"/>
    <col min="2049" max="2049" width="13.85546875" style="172" customWidth="1"/>
    <col min="2050" max="2050" width="1.7109375" style="172" customWidth="1"/>
    <col min="2051" max="2051" width="13.85546875" style="172" customWidth="1"/>
    <col min="2052" max="2052" width="1.7109375" style="172" customWidth="1"/>
    <col min="2053" max="2301" width="11.42578125" style="172"/>
    <col min="2302" max="2302" width="1.140625" style="172" customWidth="1"/>
    <col min="2303" max="2303" width="59.5703125" style="172" bestFit="1" customWidth="1"/>
    <col min="2304" max="2304" width="1.7109375" style="172" customWidth="1"/>
    <col min="2305" max="2305" width="13.85546875" style="172" customWidth="1"/>
    <col min="2306" max="2306" width="1.7109375" style="172" customWidth="1"/>
    <col min="2307" max="2307" width="13.85546875" style="172" customWidth="1"/>
    <col min="2308" max="2308" width="1.7109375" style="172" customWidth="1"/>
    <col min="2309" max="2557" width="11.42578125" style="172"/>
    <col min="2558" max="2558" width="1.140625" style="172" customWidth="1"/>
    <col min="2559" max="2559" width="59.5703125" style="172" bestFit="1" customWidth="1"/>
    <col min="2560" max="2560" width="1.7109375" style="172" customWidth="1"/>
    <col min="2561" max="2561" width="13.85546875" style="172" customWidth="1"/>
    <col min="2562" max="2562" width="1.7109375" style="172" customWidth="1"/>
    <col min="2563" max="2563" width="13.85546875" style="172" customWidth="1"/>
    <col min="2564" max="2564" width="1.7109375" style="172" customWidth="1"/>
    <col min="2565" max="2813" width="11.42578125" style="172"/>
    <col min="2814" max="2814" width="1.140625" style="172" customWidth="1"/>
    <col min="2815" max="2815" width="59.5703125" style="172" bestFit="1" customWidth="1"/>
    <col min="2816" max="2816" width="1.7109375" style="172" customWidth="1"/>
    <col min="2817" max="2817" width="13.85546875" style="172" customWidth="1"/>
    <col min="2818" max="2818" width="1.7109375" style="172" customWidth="1"/>
    <col min="2819" max="2819" width="13.85546875" style="172" customWidth="1"/>
    <col min="2820" max="2820" width="1.7109375" style="172" customWidth="1"/>
    <col min="2821" max="3069" width="11.42578125" style="172"/>
    <col min="3070" max="3070" width="1.140625" style="172" customWidth="1"/>
    <col min="3071" max="3071" width="59.5703125" style="172" bestFit="1" customWidth="1"/>
    <col min="3072" max="3072" width="1.7109375" style="172" customWidth="1"/>
    <col min="3073" max="3073" width="13.85546875" style="172" customWidth="1"/>
    <col min="3074" max="3074" width="1.7109375" style="172" customWidth="1"/>
    <col min="3075" max="3075" width="13.85546875" style="172" customWidth="1"/>
    <col min="3076" max="3076" width="1.7109375" style="172" customWidth="1"/>
    <col min="3077" max="3325" width="11.42578125" style="172"/>
    <col min="3326" max="3326" width="1.140625" style="172" customWidth="1"/>
    <col min="3327" max="3327" width="59.5703125" style="172" bestFit="1" customWidth="1"/>
    <col min="3328" max="3328" width="1.7109375" style="172" customWidth="1"/>
    <col min="3329" max="3329" width="13.85546875" style="172" customWidth="1"/>
    <col min="3330" max="3330" width="1.7109375" style="172" customWidth="1"/>
    <col min="3331" max="3331" width="13.85546875" style="172" customWidth="1"/>
    <col min="3332" max="3332" width="1.7109375" style="172" customWidth="1"/>
    <col min="3333" max="3581" width="11.42578125" style="172"/>
    <col min="3582" max="3582" width="1.140625" style="172" customWidth="1"/>
    <col min="3583" max="3583" width="59.5703125" style="172" bestFit="1" customWidth="1"/>
    <col min="3584" max="3584" width="1.7109375" style="172" customWidth="1"/>
    <col min="3585" max="3585" width="13.85546875" style="172" customWidth="1"/>
    <col min="3586" max="3586" width="1.7109375" style="172" customWidth="1"/>
    <col min="3587" max="3587" width="13.85546875" style="172" customWidth="1"/>
    <col min="3588" max="3588" width="1.7109375" style="172" customWidth="1"/>
    <col min="3589" max="3837" width="11.42578125" style="172"/>
    <col min="3838" max="3838" width="1.140625" style="172" customWidth="1"/>
    <col min="3839" max="3839" width="59.5703125" style="172" bestFit="1" customWidth="1"/>
    <col min="3840" max="3840" width="1.7109375" style="172" customWidth="1"/>
    <col min="3841" max="3841" width="13.85546875" style="172" customWidth="1"/>
    <col min="3842" max="3842" width="1.7109375" style="172" customWidth="1"/>
    <col min="3843" max="3843" width="13.85546875" style="172" customWidth="1"/>
    <col min="3844" max="3844" width="1.7109375" style="172" customWidth="1"/>
    <col min="3845" max="4093" width="11.42578125" style="172"/>
    <col min="4094" max="4094" width="1.140625" style="172" customWidth="1"/>
    <col min="4095" max="4095" width="59.5703125" style="172" bestFit="1" customWidth="1"/>
    <col min="4096" max="4096" width="1.7109375" style="172" customWidth="1"/>
    <col min="4097" max="4097" width="13.85546875" style="172" customWidth="1"/>
    <col min="4098" max="4098" width="1.7109375" style="172" customWidth="1"/>
    <col min="4099" max="4099" width="13.85546875" style="172" customWidth="1"/>
    <col min="4100" max="4100" width="1.7109375" style="172" customWidth="1"/>
    <col min="4101" max="4349" width="11.42578125" style="172"/>
    <col min="4350" max="4350" width="1.140625" style="172" customWidth="1"/>
    <col min="4351" max="4351" width="59.5703125" style="172" bestFit="1" customWidth="1"/>
    <col min="4352" max="4352" width="1.7109375" style="172" customWidth="1"/>
    <col min="4353" max="4353" width="13.85546875" style="172" customWidth="1"/>
    <col min="4354" max="4354" width="1.7109375" style="172" customWidth="1"/>
    <col min="4355" max="4355" width="13.85546875" style="172" customWidth="1"/>
    <col min="4356" max="4356" width="1.7109375" style="172" customWidth="1"/>
    <col min="4357" max="4605" width="11.42578125" style="172"/>
    <col min="4606" max="4606" width="1.140625" style="172" customWidth="1"/>
    <col min="4607" max="4607" width="59.5703125" style="172" bestFit="1" customWidth="1"/>
    <col min="4608" max="4608" width="1.7109375" style="172" customWidth="1"/>
    <col min="4609" max="4609" width="13.85546875" style="172" customWidth="1"/>
    <col min="4610" max="4610" width="1.7109375" style="172" customWidth="1"/>
    <col min="4611" max="4611" width="13.85546875" style="172" customWidth="1"/>
    <col min="4612" max="4612" width="1.7109375" style="172" customWidth="1"/>
    <col min="4613" max="4861" width="11.42578125" style="172"/>
    <col min="4862" max="4862" width="1.140625" style="172" customWidth="1"/>
    <col min="4863" max="4863" width="59.5703125" style="172" bestFit="1" customWidth="1"/>
    <col min="4864" max="4864" width="1.7109375" style="172" customWidth="1"/>
    <col min="4865" max="4865" width="13.85546875" style="172" customWidth="1"/>
    <col min="4866" max="4866" width="1.7109375" style="172" customWidth="1"/>
    <col min="4867" max="4867" width="13.85546875" style="172" customWidth="1"/>
    <col min="4868" max="4868" width="1.7109375" style="172" customWidth="1"/>
    <col min="4869" max="5117" width="11.42578125" style="172"/>
    <col min="5118" max="5118" width="1.140625" style="172" customWidth="1"/>
    <col min="5119" max="5119" width="59.5703125" style="172" bestFit="1" customWidth="1"/>
    <col min="5120" max="5120" width="1.7109375" style="172" customWidth="1"/>
    <col min="5121" max="5121" width="13.85546875" style="172" customWidth="1"/>
    <col min="5122" max="5122" width="1.7109375" style="172" customWidth="1"/>
    <col min="5123" max="5123" width="13.85546875" style="172" customWidth="1"/>
    <col min="5124" max="5124" width="1.7109375" style="172" customWidth="1"/>
    <col min="5125" max="5373" width="11.42578125" style="172"/>
    <col min="5374" max="5374" width="1.140625" style="172" customWidth="1"/>
    <col min="5375" max="5375" width="59.5703125" style="172" bestFit="1" customWidth="1"/>
    <col min="5376" max="5376" width="1.7109375" style="172" customWidth="1"/>
    <col min="5377" max="5377" width="13.85546875" style="172" customWidth="1"/>
    <col min="5378" max="5378" width="1.7109375" style="172" customWidth="1"/>
    <col min="5379" max="5379" width="13.85546875" style="172" customWidth="1"/>
    <col min="5380" max="5380" width="1.7109375" style="172" customWidth="1"/>
    <col min="5381" max="5629" width="11.42578125" style="172"/>
    <col min="5630" max="5630" width="1.140625" style="172" customWidth="1"/>
    <col min="5631" max="5631" width="59.5703125" style="172" bestFit="1" customWidth="1"/>
    <col min="5632" max="5632" width="1.7109375" style="172" customWidth="1"/>
    <col min="5633" max="5633" width="13.85546875" style="172" customWidth="1"/>
    <col min="5634" max="5634" width="1.7109375" style="172" customWidth="1"/>
    <col min="5635" max="5635" width="13.85546875" style="172" customWidth="1"/>
    <col min="5636" max="5636" width="1.7109375" style="172" customWidth="1"/>
    <col min="5637" max="5885" width="11.42578125" style="172"/>
    <col min="5886" max="5886" width="1.140625" style="172" customWidth="1"/>
    <col min="5887" max="5887" width="59.5703125" style="172" bestFit="1" customWidth="1"/>
    <col min="5888" max="5888" width="1.7109375" style="172" customWidth="1"/>
    <col min="5889" max="5889" width="13.85546875" style="172" customWidth="1"/>
    <col min="5890" max="5890" width="1.7109375" style="172" customWidth="1"/>
    <col min="5891" max="5891" width="13.85546875" style="172" customWidth="1"/>
    <col min="5892" max="5892" width="1.7109375" style="172" customWidth="1"/>
    <col min="5893" max="6141" width="11.42578125" style="172"/>
    <col min="6142" max="6142" width="1.140625" style="172" customWidth="1"/>
    <col min="6143" max="6143" width="59.5703125" style="172" bestFit="1" customWidth="1"/>
    <col min="6144" max="6144" width="1.7109375" style="172" customWidth="1"/>
    <col min="6145" max="6145" width="13.85546875" style="172" customWidth="1"/>
    <col min="6146" max="6146" width="1.7109375" style="172" customWidth="1"/>
    <col min="6147" max="6147" width="13.85546875" style="172" customWidth="1"/>
    <col min="6148" max="6148" width="1.7109375" style="172" customWidth="1"/>
    <col min="6149" max="6397" width="11.42578125" style="172"/>
    <col min="6398" max="6398" width="1.140625" style="172" customWidth="1"/>
    <col min="6399" max="6399" width="59.5703125" style="172" bestFit="1" customWidth="1"/>
    <col min="6400" max="6400" width="1.7109375" style="172" customWidth="1"/>
    <col min="6401" max="6401" width="13.85546875" style="172" customWidth="1"/>
    <col min="6402" max="6402" width="1.7109375" style="172" customWidth="1"/>
    <col min="6403" max="6403" width="13.85546875" style="172" customWidth="1"/>
    <col min="6404" max="6404" width="1.7109375" style="172" customWidth="1"/>
    <col min="6405" max="6653" width="11.42578125" style="172"/>
    <col min="6654" max="6654" width="1.140625" style="172" customWidth="1"/>
    <col min="6655" max="6655" width="59.5703125" style="172" bestFit="1" customWidth="1"/>
    <col min="6656" max="6656" width="1.7109375" style="172" customWidth="1"/>
    <col min="6657" max="6657" width="13.85546875" style="172" customWidth="1"/>
    <col min="6658" max="6658" width="1.7109375" style="172" customWidth="1"/>
    <col min="6659" max="6659" width="13.85546875" style="172" customWidth="1"/>
    <col min="6660" max="6660" width="1.7109375" style="172" customWidth="1"/>
    <col min="6661" max="6909" width="11.42578125" style="172"/>
    <col min="6910" max="6910" width="1.140625" style="172" customWidth="1"/>
    <col min="6911" max="6911" width="59.5703125" style="172" bestFit="1" customWidth="1"/>
    <col min="6912" max="6912" width="1.7109375" style="172" customWidth="1"/>
    <col min="6913" max="6913" width="13.85546875" style="172" customWidth="1"/>
    <col min="6914" max="6914" width="1.7109375" style="172" customWidth="1"/>
    <col min="6915" max="6915" width="13.85546875" style="172" customWidth="1"/>
    <col min="6916" max="6916" width="1.7109375" style="172" customWidth="1"/>
    <col min="6917" max="7165" width="11.42578125" style="172"/>
    <col min="7166" max="7166" width="1.140625" style="172" customWidth="1"/>
    <col min="7167" max="7167" width="59.5703125" style="172" bestFit="1" customWidth="1"/>
    <col min="7168" max="7168" width="1.7109375" style="172" customWidth="1"/>
    <col min="7169" max="7169" width="13.85546875" style="172" customWidth="1"/>
    <col min="7170" max="7170" width="1.7109375" style="172" customWidth="1"/>
    <col min="7171" max="7171" width="13.85546875" style="172" customWidth="1"/>
    <col min="7172" max="7172" width="1.7109375" style="172" customWidth="1"/>
    <col min="7173" max="7421" width="11.42578125" style="172"/>
    <col min="7422" max="7422" width="1.140625" style="172" customWidth="1"/>
    <col min="7423" max="7423" width="59.5703125" style="172" bestFit="1" customWidth="1"/>
    <col min="7424" max="7424" width="1.7109375" style="172" customWidth="1"/>
    <col min="7425" max="7425" width="13.85546875" style="172" customWidth="1"/>
    <col min="7426" max="7426" width="1.7109375" style="172" customWidth="1"/>
    <col min="7427" max="7427" width="13.85546875" style="172" customWidth="1"/>
    <col min="7428" max="7428" width="1.7109375" style="172" customWidth="1"/>
    <col min="7429" max="7677" width="11.42578125" style="172"/>
    <col min="7678" max="7678" width="1.140625" style="172" customWidth="1"/>
    <col min="7679" max="7679" width="59.5703125" style="172" bestFit="1" customWidth="1"/>
    <col min="7680" max="7680" width="1.7109375" style="172" customWidth="1"/>
    <col min="7681" max="7681" width="13.85546875" style="172" customWidth="1"/>
    <col min="7682" max="7682" width="1.7109375" style="172" customWidth="1"/>
    <col min="7683" max="7683" width="13.85546875" style="172" customWidth="1"/>
    <col min="7684" max="7684" width="1.7109375" style="172" customWidth="1"/>
    <col min="7685" max="7933" width="11.42578125" style="172"/>
    <col min="7934" max="7934" width="1.140625" style="172" customWidth="1"/>
    <col min="7935" max="7935" width="59.5703125" style="172" bestFit="1" customWidth="1"/>
    <col min="7936" max="7936" width="1.7109375" style="172" customWidth="1"/>
    <col min="7937" max="7937" width="13.85546875" style="172" customWidth="1"/>
    <col min="7938" max="7938" width="1.7109375" style="172" customWidth="1"/>
    <col min="7939" max="7939" width="13.85546875" style="172" customWidth="1"/>
    <col min="7940" max="7940" width="1.7109375" style="172" customWidth="1"/>
    <col min="7941" max="8189" width="11.42578125" style="172"/>
    <col min="8190" max="8190" width="1.140625" style="172" customWidth="1"/>
    <col min="8191" max="8191" width="59.5703125" style="172" bestFit="1" customWidth="1"/>
    <col min="8192" max="8192" width="1.7109375" style="172" customWidth="1"/>
    <col min="8193" max="8193" width="13.85546875" style="172" customWidth="1"/>
    <col min="8194" max="8194" width="1.7109375" style="172" customWidth="1"/>
    <col min="8195" max="8195" width="13.85546875" style="172" customWidth="1"/>
    <col min="8196" max="8196" width="1.7109375" style="172" customWidth="1"/>
    <col min="8197" max="8445" width="11.42578125" style="172"/>
    <col min="8446" max="8446" width="1.140625" style="172" customWidth="1"/>
    <col min="8447" max="8447" width="59.5703125" style="172" bestFit="1" customWidth="1"/>
    <col min="8448" max="8448" width="1.7109375" style="172" customWidth="1"/>
    <col min="8449" max="8449" width="13.85546875" style="172" customWidth="1"/>
    <col min="8450" max="8450" width="1.7109375" style="172" customWidth="1"/>
    <col min="8451" max="8451" width="13.85546875" style="172" customWidth="1"/>
    <col min="8452" max="8452" width="1.7109375" style="172" customWidth="1"/>
    <col min="8453" max="8701" width="11.42578125" style="172"/>
    <col min="8702" max="8702" width="1.140625" style="172" customWidth="1"/>
    <col min="8703" max="8703" width="59.5703125" style="172" bestFit="1" customWidth="1"/>
    <col min="8704" max="8704" width="1.7109375" style="172" customWidth="1"/>
    <col min="8705" max="8705" width="13.85546875" style="172" customWidth="1"/>
    <col min="8706" max="8706" width="1.7109375" style="172" customWidth="1"/>
    <col min="8707" max="8707" width="13.85546875" style="172" customWidth="1"/>
    <col min="8708" max="8708" width="1.7109375" style="172" customWidth="1"/>
    <col min="8709" max="8957" width="11.42578125" style="172"/>
    <col min="8958" max="8958" width="1.140625" style="172" customWidth="1"/>
    <col min="8959" max="8959" width="59.5703125" style="172" bestFit="1" customWidth="1"/>
    <col min="8960" max="8960" width="1.7109375" style="172" customWidth="1"/>
    <col min="8961" max="8961" width="13.85546875" style="172" customWidth="1"/>
    <col min="8962" max="8962" width="1.7109375" style="172" customWidth="1"/>
    <col min="8963" max="8963" width="13.85546875" style="172" customWidth="1"/>
    <col min="8964" max="8964" width="1.7109375" style="172" customWidth="1"/>
    <col min="8965" max="9213" width="11.42578125" style="172"/>
    <col min="9214" max="9214" width="1.140625" style="172" customWidth="1"/>
    <col min="9215" max="9215" width="59.5703125" style="172" bestFit="1" customWidth="1"/>
    <col min="9216" max="9216" width="1.7109375" style="172" customWidth="1"/>
    <col min="9217" max="9217" width="13.85546875" style="172" customWidth="1"/>
    <col min="9218" max="9218" width="1.7109375" style="172" customWidth="1"/>
    <col min="9219" max="9219" width="13.85546875" style="172" customWidth="1"/>
    <col min="9220" max="9220" width="1.7109375" style="172" customWidth="1"/>
    <col min="9221" max="9469" width="11.42578125" style="172"/>
    <col min="9470" max="9470" width="1.140625" style="172" customWidth="1"/>
    <col min="9471" max="9471" width="59.5703125" style="172" bestFit="1" customWidth="1"/>
    <col min="9472" max="9472" width="1.7109375" style="172" customWidth="1"/>
    <col min="9473" max="9473" width="13.85546875" style="172" customWidth="1"/>
    <col min="9474" max="9474" width="1.7109375" style="172" customWidth="1"/>
    <col min="9475" max="9475" width="13.85546875" style="172" customWidth="1"/>
    <col min="9476" max="9476" width="1.7109375" style="172" customWidth="1"/>
    <col min="9477" max="9725" width="11.42578125" style="172"/>
    <col min="9726" max="9726" width="1.140625" style="172" customWidth="1"/>
    <col min="9727" max="9727" width="59.5703125" style="172" bestFit="1" customWidth="1"/>
    <col min="9728" max="9728" width="1.7109375" style="172" customWidth="1"/>
    <col min="9729" max="9729" width="13.85546875" style="172" customWidth="1"/>
    <col min="9730" max="9730" width="1.7109375" style="172" customWidth="1"/>
    <col min="9731" max="9731" width="13.85546875" style="172" customWidth="1"/>
    <col min="9732" max="9732" width="1.7109375" style="172" customWidth="1"/>
    <col min="9733" max="9981" width="11.42578125" style="172"/>
    <col min="9982" max="9982" width="1.140625" style="172" customWidth="1"/>
    <col min="9983" max="9983" width="59.5703125" style="172" bestFit="1" customWidth="1"/>
    <col min="9984" max="9984" width="1.7109375" style="172" customWidth="1"/>
    <col min="9985" max="9985" width="13.85546875" style="172" customWidth="1"/>
    <col min="9986" max="9986" width="1.7109375" style="172" customWidth="1"/>
    <col min="9987" max="9987" width="13.85546875" style="172" customWidth="1"/>
    <col min="9988" max="9988" width="1.7109375" style="172" customWidth="1"/>
    <col min="9989" max="10237" width="11.42578125" style="172"/>
    <col min="10238" max="10238" width="1.140625" style="172" customWidth="1"/>
    <col min="10239" max="10239" width="59.5703125" style="172" bestFit="1" customWidth="1"/>
    <col min="10240" max="10240" width="1.7109375" style="172" customWidth="1"/>
    <col min="10241" max="10241" width="13.85546875" style="172" customWidth="1"/>
    <col min="10242" max="10242" width="1.7109375" style="172" customWidth="1"/>
    <col min="10243" max="10243" width="13.85546875" style="172" customWidth="1"/>
    <col min="10244" max="10244" width="1.7109375" style="172" customWidth="1"/>
    <col min="10245" max="10493" width="11.42578125" style="172"/>
    <col min="10494" max="10494" width="1.140625" style="172" customWidth="1"/>
    <col min="10495" max="10495" width="59.5703125" style="172" bestFit="1" customWidth="1"/>
    <col min="10496" max="10496" width="1.7109375" style="172" customWidth="1"/>
    <col min="10497" max="10497" width="13.85546875" style="172" customWidth="1"/>
    <col min="10498" max="10498" width="1.7109375" style="172" customWidth="1"/>
    <col min="10499" max="10499" width="13.85546875" style="172" customWidth="1"/>
    <col min="10500" max="10500" width="1.7109375" style="172" customWidth="1"/>
    <col min="10501" max="10749" width="11.42578125" style="172"/>
    <col min="10750" max="10750" width="1.140625" style="172" customWidth="1"/>
    <col min="10751" max="10751" width="59.5703125" style="172" bestFit="1" customWidth="1"/>
    <col min="10752" max="10752" width="1.7109375" style="172" customWidth="1"/>
    <col min="10753" max="10753" width="13.85546875" style="172" customWidth="1"/>
    <col min="10754" max="10754" width="1.7109375" style="172" customWidth="1"/>
    <col min="10755" max="10755" width="13.85546875" style="172" customWidth="1"/>
    <col min="10756" max="10756" width="1.7109375" style="172" customWidth="1"/>
    <col min="10757" max="11005" width="11.42578125" style="172"/>
    <col min="11006" max="11006" width="1.140625" style="172" customWidth="1"/>
    <col min="11007" max="11007" width="59.5703125" style="172" bestFit="1" customWidth="1"/>
    <col min="11008" max="11008" width="1.7109375" style="172" customWidth="1"/>
    <col min="11009" max="11009" width="13.85546875" style="172" customWidth="1"/>
    <col min="11010" max="11010" width="1.7109375" style="172" customWidth="1"/>
    <col min="11011" max="11011" width="13.85546875" style="172" customWidth="1"/>
    <col min="11012" max="11012" width="1.7109375" style="172" customWidth="1"/>
    <col min="11013" max="11261" width="11.42578125" style="172"/>
    <col min="11262" max="11262" width="1.140625" style="172" customWidth="1"/>
    <col min="11263" max="11263" width="59.5703125" style="172" bestFit="1" customWidth="1"/>
    <col min="11264" max="11264" width="1.7109375" style="172" customWidth="1"/>
    <col min="11265" max="11265" width="13.85546875" style="172" customWidth="1"/>
    <col min="11266" max="11266" width="1.7109375" style="172" customWidth="1"/>
    <col min="11267" max="11267" width="13.85546875" style="172" customWidth="1"/>
    <col min="11268" max="11268" width="1.7109375" style="172" customWidth="1"/>
    <col min="11269" max="11517" width="11.42578125" style="172"/>
    <col min="11518" max="11518" width="1.140625" style="172" customWidth="1"/>
    <col min="11519" max="11519" width="59.5703125" style="172" bestFit="1" customWidth="1"/>
    <col min="11520" max="11520" width="1.7109375" style="172" customWidth="1"/>
    <col min="11521" max="11521" width="13.85546875" style="172" customWidth="1"/>
    <col min="11522" max="11522" width="1.7109375" style="172" customWidth="1"/>
    <col min="11523" max="11523" width="13.85546875" style="172" customWidth="1"/>
    <col min="11524" max="11524" width="1.7109375" style="172" customWidth="1"/>
    <col min="11525" max="11773" width="11.42578125" style="172"/>
    <col min="11774" max="11774" width="1.140625" style="172" customWidth="1"/>
    <col min="11775" max="11775" width="59.5703125" style="172" bestFit="1" customWidth="1"/>
    <col min="11776" max="11776" width="1.7109375" style="172" customWidth="1"/>
    <col min="11777" max="11777" width="13.85546875" style="172" customWidth="1"/>
    <col min="11778" max="11778" width="1.7109375" style="172" customWidth="1"/>
    <col min="11779" max="11779" width="13.85546875" style="172" customWidth="1"/>
    <col min="11780" max="11780" width="1.7109375" style="172" customWidth="1"/>
    <col min="11781" max="12029" width="11.42578125" style="172"/>
    <col min="12030" max="12030" width="1.140625" style="172" customWidth="1"/>
    <col min="12031" max="12031" width="59.5703125" style="172" bestFit="1" customWidth="1"/>
    <col min="12032" max="12032" width="1.7109375" style="172" customWidth="1"/>
    <col min="12033" max="12033" width="13.85546875" style="172" customWidth="1"/>
    <col min="12034" max="12034" width="1.7109375" style="172" customWidth="1"/>
    <col min="12035" max="12035" width="13.85546875" style="172" customWidth="1"/>
    <col min="12036" max="12036" width="1.7109375" style="172" customWidth="1"/>
    <col min="12037" max="12285" width="11.42578125" style="172"/>
    <col min="12286" max="12286" width="1.140625" style="172" customWidth="1"/>
    <col min="12287" max="12287" width="59.5703125" style="172" bestFit="1" customWidth="1"/>
    <col min="12288" max="12288" width="1.7109375" style="172" customWidth="1"/>
    <col min="12289" max="12289" width="13.85546875" style="172" customWidth="1"/>
    <col min="12290" max="12290" width="1.7109375" style="172" customWidth="1"/>
    <col min="12291" max="12291" width="13.85546875" style="172" customWidth="1"/>
    <col min="12292" max="12292" width="1.7109375" style="172" customWidth="1"/>
    <col min="12293" max="12541" width="11.42578125" style="172"/>
    <col min="12542" max="12542" width="1.140625" style="172" customWidth="1"/>
    <col min="12543" max="12543" width="59.5703125" style="172" bestFit="1" customWidth="1"/>
    <col min="12544" max="12544" width="1.7109375" style="172" customWidth="1"/>
    <col min="12545" max="12545" width="13.85546875" style="172" customWidth="1"/>
    <col min="12546" max="12546" width="1.7109375" style="172" customWidth="1"/>
    <col min="12547" max="12547" width="13.85546875" style="172" customWidth="1"/>
    <col min="12548" max="12548" width="1.7109375" style="172" customWidth="1"/>
    <col min="12549" max="12797" width="11.42578125" style="172"/>
    <col min="12798" max="12798" width="1.140625" style="172" customWidth="1"/>
    <col min="12799" max="12799" width="59.5703125" style="172" bestFit="1" customWidth="1"/>
    <col min="12800" max="12800" width="1.7109375" style="172" customWidth="1"/>
    <col min="12801" max="12801" width="13.85546875" style="172" customWidth="1"/>
    <col min="12802" max="12802" width="1.7109375" style="172" customWidth="1"/>
    <col min="12803" max="12803" width="13.85546875" style="172" customWidth="1"/>
    <col min="12804" max="12804" width="1.7109375" style="172" customWidth="1"/>
    <col min="12805" max="13053" width="11.42578125" style="172"/>
    <col min="13054" max="13054" width="1.140625" style="172" customWidth="1"/>
    <col min="13055" max="13055" width="59.5703125" style="172" bestFit="1" customWidth="1"/>
    <col min="13056" max="13056" width="1.7109375" style="172" customWidth="1"/>
    <col min="13057" max="13057" width="13.85546875" style="172" customWidth="1"/>
    <col min="13058" max="13058" width="1.7109375" style="172" customWidth="1"/>
    <col min="13059" max="13059" width="13.85546875" style="172" customWidth="1"/>
    <col min="13060" max="13060" width="1.7109375" style="172" customWidth="1"/>
    <col min="13061" max="13309" width="11.42578125" style="172"/>
    <col min="13310" max="13310" width="1.140625" style="172" customWidth="1"/>
    <col min="13311" max="13311" width="59.5703125" style="172" bestFit="1" customWidth="1"/>
    <col min="13312" max="13312" width="1.7109375" style="172" customWidth="1"/>
    <col min="13313" max="13313" width="13.85546875" style="172" customWidth="1"/>
    <col min="13314" max="13314" width="1.7109375" style="172" customWidth="1"/>
    <col min="13315" max="13315" width="13.85546875" style="172" customWidth="1"/>
    <col min="13316" max="13316" width="1.7109375" style="172" customWidth="1"/>
    <col min="13317" max="13565" width="11.42578125" style="172"/>
    <col min="13566" max="13566" width="1.140625" style="172" customWidth="1"/>
    <col min="13567" max="13567" width="59.5703125" style="172" bestFit="1" customWidth="1"/>
    <col min="13568" max="13568" width="1.7109375" style="172" customWidth="1"/>
    <col min="13569" max="13569" width="13.85546875" style="172" customWidth="1"/>
    <col min="13570" max="13570" width="1.7109375" style="172" customWidth="1"/>
    <col min="13571" max="13571" width="13.85546875" style="172" customWidth="1"/>
    <col min="13572" max="13572" width="1.7109375" style="172" customWidth="1"/>
    <col min="13573" max="13821" width="11.42578125" style="172"/>
    <col min="13822" max="13822" width="1.140625" style="172" customWidth="1"/>
    <col min="13823" max="13823" width="59.5703125" style="172" bestFit="1" customWidth="1"/>
    <col min="13824" max="13824" width="1.7109375" style="172" customWidth="1"/>
    <col min="13825" max="13825" width="13.85546875" style="172" customWidth="1"/>
    <col min="13826" max="13826" width="1.7109375" style="172" customWidth="1"/>
    <col min="13827" max="13827" width="13.85546875" style="172" customWidth="1"/>
    <col min="13828" max="13828" width="1.7109375" style="172" customWidth="1"/>
    <col min="13829" max="14077" width="11.42578125" style="172"/>
    <col min="14078" max="14078" width="1.140625" style="172" customWidth="1"/>
    <col min="14079" max="14079" width="59.5703125" style="172" bestFit="1" customWidth="1"/>
    <col min="14080" max="14080" width="1.7109375" style="172" customWidth="1"/>
    <col min="14081" max="14081" width="13.85546875" style="172" customWidth="1"/>
    <col min="14082" max="14082" width="1.7109375" style="172" customWidth="1"/>
    <col min="14083" max="14083" width="13.85546875" style="172" customWidth="1"/>
    <col min="14084" max="14084" width="1.7109375" style="172" customWidth="1"/>
    <col min="14085" max="14333" width="11.42578125" style="172"/>
    <col min="14334" max="14334" width="1.140625" style="172" customWidth="1"/>
    <col min="14335" max="14335" width="59.5703125" style="172" bestFit="1" customWidth="1"/>
    <col min="14336" max="14336" width="1.7109375" style="172" customWidth="1"/>
    <col min="14337" max="14337" width="13.85546875" style="172" customWidth="1"/>
    <col min="14338" max="14338" width="1.7109375" style="172" customWidth="1"/>
    <col min="14339" max="14339" width="13.85546875" style="172" customWidth="1"/>
    <col min="14340" max="14340" width="1.7109375" style="172" customWidth="1"/>
    <col min="14341" max="14589" width="11.42578125" style="172"/>
    <col min="14590" max="14590" width="1.140625" style="172" customWidth="1"/>
    <col min="14591" max="14591" width="59.5703125" style="172" bestFit="1" customWidth="1"/>
    <col min="14592" max="14592" width="1.7109375" style="172" customWidth="1"/>
    <col min="14593" max="14593" width="13.85546875" style="172" customWidth="1"/>
    <col min="14594" max="14594" width="1.7109375" style="172" customWidth="1"/>
    <col min="14595" max="14595" width="13.85546875" style="172" customWidth="1"/>
    <col min="14596" max="14596" width="1.7109375" style="172" customWidth="1"/>
    <col min="14597" max="14845" width="11.42578125" style="172"/>
    <col min="14846" max="14846" width="1.140625" style="172" customWidth="1"/>
    <col min="14847" max="14847" width="59.5703125" style="172" bestFit="1" customWidth="1"/>
    <col min="14848" max="14848" width="1.7109375" style="172" customWidth="1"/>
    <col min="14849" max="14849" width="13.85546875" style="172" customWidth="1"/>
    <col min="14850" max="14850" width="1.7109375" style="172" customWidth="1"/>
    <col min="14851" max="14851" width="13.85546875" style="172" customWidth="1"/>
    <col min="14852" max="14852" width="1.7109375" style="172" customWidth="1"/>
    <col min="14853" max="15101" width="11.42578125" style="172"/>
    <col min="15102" max="15102" width="1.140625" style="172" customWidth="1"/>
    <col min="15103" max="15103" width="59.5703125" style="172" bestFit="1" customWidth="1"/>
    <col min="15104" max="15104" width="1.7109375" style="172" customWidth="1"/>
    <col min="15105" max="15105" width="13.85546875" style="172" customWidth="1"/>
    <col min="15106" max="15106" width="1.7109375" style="172" customWidth="1"/>
    <col min="15107" max="15107" width="13.85546875" style="172" customWidth="1"/>
    <col min="15108" max="15108" width="1.7109375" style="172" customWidth="1"/>
    <col min="15109" max="15357" width="11.42578125" style="172"/>
    <col min="15358" max="15358" width="1.140625" style="172" customWidth="1"/>
    <col min="15359" max="15359" width="59.5703125" style="172" bestFit="1" customWidth="1"/>
    <col min="15360" max="15360" width="1.7109375" style="172" customWidth="1"/>
    <col min="15361" max="15361" width="13.85546875" style="172" customWidth="1"/>
    <col min="15362" max="15362" width="1.7109375" style="172" customWidth="1"/>
    <col min="15363" max="15363" width="13.85546875" style="172" customWidth="1"/>
    <col min="15364" max="15364" width="1.7109375" style="172" customWidth="1"/>
    <col min="15365" max="15613" width="11.42578125" style="172"/>
    <col min="15614" max="15614" width="1.140625" style="172" customWidth="1"/>
    <col min="15615" max="15615" width="59.5703125" style="172" bestFit="1" customWidth="1"/>
    <col min="15616" max="15616" width="1.7109375" style="172" customWidth="1"/>
    <col min="15617" max="15617" width="13.85546875" style="172" customWidth="1"/>
    <col min="15618" max="15618" width="1.7109375" style="172" customWidth="1"/>
    <col min="15619" max="15619" width="13.85546875" style="172" customWidth="1"/>
    <col min="15620" max="15620" width="1.7109375" style="172" customWidth="1"/>
    <col min="15621" max="15869" width="11.42578125" style="172"/>
    <col min="15870" max="15870" width="1.140625" style="172" customWidth="1"/>
    <col min="15871" max="15871" width="59.5703125" style="172" bestFit="1" customWidth="1"/>
    <col min="15872" max="15872" width="1.7109375" style="172" customWidth="1"/>
    <col min="15873" max="15873" width="13.85546875" style="172" customWidth="1"/>
    <col min="15874" max="15874" width="1.7109375" style="172" customWidth="1"/>
    <col min="15875" max="15875" width="13.85546875" style="172" customWidth="1"/>
    <col min="15876" max="15876" width="1.7109375" style="172" customWidth="1"/>
    <col min="15877" max="16125" width="11.42578125" style="172"/>
    <col min="16126" max="16126" width="1.140625" style="172" customWidth="1"/>
    <col min="16127" max="16127" width="59.5703125" style="172" bestFit="1" customWidth="1"/>
    <col min="16128" max="16128" width="1.7109375" style="172" customWidth="1"/>
    <col min="16129" max="16129" width="13.85546875" style="172" customWidth="1"/>
    <col min="16130" max="16130" width="1.7109375" style="172" customWidth="1"/>
    <col min="16131" max="16131" width="13.85546875" style="172" customWidth="1"/>
    <col min="16132" max="16132" width="1.7109375" style="172" customWidth="1"/>
    <col min="16133" max="16384" width="11.42578125" style="172"/>
  </cols>
  <sheetData>
    <row r="1" spans="1:14" ht="15" x14ac:dyDescent="0.2">
      <c r="A1" s="388" t="s">
        <v>72</v>
      </c>
      <c r="B1" s="388"/>
      <c r="C1" s="388"/>
      <c r="D1" s="388"/>
      <c r="E1" s="388"/>
      <c r="F1" s="388"/>
      <c r="G1" s="388"/>
      <c r="H1" s="388"/>
      <c r="I1" s="174"/>
    </row>
    <row r="2" spans="1:14" ht="36" customHeight="1" x14ac:dyDescent="0.2">
      <c r="B2" s="389" t="s">
        <v>191</v>
      </c>
      <c r="C2" s="389"/>
      <c r="D2" s="389"/>
      <c r="E2" s="389"/>
      <c r="F2" s="389"/>
      <c r="G2" s="389"/>
      <c r="H2" s="389"/>
      <c r="I2" s="174"/>
    </row>
    <row r="3" spans="1:14" ht="5.0999999999999996" customHeight="1" thickBot="1" x14ac:dyDescent="0.25">
      <c r="A3" s="178"/>
      <c r="B3" s="196"/>
      <c r="C3" s="196"/>
      <c r="D3" s="196"/>
      <c r="E3" s="196"/>
      <c r="F3" s="196"/>
      <c r="G3" s="196"/>
      <c r="H3" s="196"/>
      <c r="I3" s="178"/>
    </row>
    <row r="4" spans="1:14" ht="5.0999999999999996" customHeight="1" thickTop="1" x14ac:dyDescent="0.2">
      <c r="A4" s="183"/>
      <c r="B4" s="174"/>
      <c r="C4" s="174"/>
      <c r="D4" s="174"/>
      <c r="E4" s="174"/>
      <c r="F4" s="174"/>
      <c r="G4" s="174"/>
      <c r="H4" s="174"/>
      <c r="I4" s="174"/>
    </row>
    <row r="5" spans="1:14" ht="30.75" x14ac:dyDescent="0.25">
      <c r="A5" s="183"/>
      <c r="B5" s="195" t="s">
        <v>192</v>
      </c>
      <c r="C5" s="194"/>
      <c r="D5" s="301" t="s">
        <v>193</v>
      </c>
      <c r="E5" s="301"/>
      <c r="F5" s="301" t="s">
        <v>194</v>
      </c>
      <c r="G5" s="194"/>
      <c r="H5" s="193" t="s">
        <v>56</v>
      </c>
      <c r="I5" s="302"/>
      <c r="J5" s="303"/>
      <c r="K5" s="303"/>
      <c r="L5" s="303"/>
      <c r="M5" s="303"/>
      <c r="N5" s="303"/>
    </row>
    <row r="6" spans="1:14" ht="5.0999999999999996" customHeight="1" thickBot="1" x14ac:dyDescent="0.25">
      <c r="A6" s="197"/>
      <c r="B6" s="192"/>
      <c r="C6" s="191"/>
      <c r="D6" s="190"/>
      <c r="E6" s="190"/>
      <c r="F6" s="190"/>
      <c r="G6" s="191"/>
      <c r="H6" s="190"/>
      <c r="I6" s="174"/>
    </row>
    <row r="7" spans="1:14" ht="5.0999999999999996" customHeight="1" x14ac:dyDescent="0.2">
      <c r="A7" s="183"/>
      <c r="B7" s="174"/>
      <c r="C7" s="174"/>
      <c r="D7" s="174"/>
      <c r="E7" s="174"/>
      <c r="F7" s="174"/>
      <c r="G7" s="174"/>
      <c r="H7" s="174"/>
      <c r="I7" s="174"/>
    </row>
    <row r="8" spans="1:14" x14ac:dyDescent="0.2">
      <c r="A8" s="183"/>
      <c r="B8" s="182" t="s">
        <v>10</v>
      </c>
      <c r="C8" s="189"/>
      <c r="D8" s="188"/>
      <c r="E8" s="188"/>
      <c r="F8" s="188"/>
      <c r="G8" s="174"/>
      <c r="H8" s="188"/>
      <c r="I8" s="174"/>
    </row>
    <row r="9" spans="1:14" ht="15" x14ac:dyDescent="0.25">
      <c r="A9" s="183"/>
      <c r="B9" s="304" t="s">
        <v>11</v>
      </c>
      <c r="C9" s="187"/>
      <c r="D9" s="305">
        <v>75.727720000000005</v>
      </c>
      <c r="E9" s="305"/>
      <c r="F9" s="305">
        <v>42.080970000000001</v>
      </c>
      <c r="G9" s="174"/>
      <c r="H9" s="305">
        <v>44.230000000000004</v>
      </c>
      <c r="I9" s="302"/>
      <c r="J9" s="306"/>
      <c r="K9" s="306"/>
      <c r="L9" s="306"/>
      <c r="M9" s="306"/>
      <c r="N9" s="306"/>
    </row>
    <row r="10" spans="1:14" ht="4.5" customHeight="1" x14ac:dyDescent="0.2">
      <c r="A10" s="183"/>
      <c r="B10" s="304"/>
      <c r="C10" s="187"/>
      <c r="D10" s="305"/>
      <c r="E10" s="305"/>
      <c r="F10" s="305"/>
      <c r="G10" s="174"/>
      <c r="H10" s="305"/>
      <c r="I10" s="174"/>
    </row>
    <row r="11" spans="1:14" ht="12.75" customHeight="1" x14ac:dyDescent="0.25">
      <c r="A11" s="183"/>
      <c r="B11" s="304" t="s">
        <v>52</v>
      </c>
      <c r="C11" s="187"/>
      <c r="D11" s="305">
        <v>36.507149999999996</v>
      </c>
      <c r="E11" s="305"/>
      <c r="F11" s="305">
        <v>33.548969999999997</v>
      </c>
      <c r="G11" s="174"/>
      <c r="H11" s="305">
        <v>33.700000000000003</v>
      </c>
      <c r="I11" s="302"/>
      <c r="J11" s="306"/>
      <c r="K11" s="306"/>
      <c r="L11" s="306"/>
      <c r="M11" s="306"/>
      <c r="N11" s="306"/>
    </row>
    <row r="12" spans="1:14" ht="12.75" customHeight="1" x14ac:dyDescent="0.25">
      <c r="A12" s="183"/>
      <c r="B12" s="304" t="s">
        <v>51</v>
      </c>
      <c r="C12" s="181"/>
      <c r="D12" s="305">
        <v>39.220570000000002</v>
      </c>
      <c r="E12" s="305"/>
      <c r="F12" s="305">
        <v>8.532</v>
      </c>
      <c r="G12" s="174"/>
      <c r="H12" s="305">
        <v>10.5</v>
      </c>
      <c r="I12" s="302"/>
      <c r="J12" s="306"/>
      <c r="K12" s="306"/>
      <c r="L12" s="306"/>
      <c r="M12" s="306"/>
      <c r="N12" s="306"/>
    </row>
    <row r="13" spans="1:14" ht="4.5" customHeight="1" x14ac:dyDescent="0.2">
      <c r="A13" s="183"/>
      <c r="B13" s="307"/>
      <c r="C13" s="181"/>
      <c r="D13" s="305"/>
      <c r="E13" s="305"/>
      <c r="F13" s="305"/>
      <c r="G13" s="174"/>
      <c r="H13" s="305"/>
      <c r="I13" s="174"/>
    </row>
    <row r="14" spans="1:14" ht="15" x14ac:dyDescent="0.25">
      <c r="A14" s="183"/>
      <c r="B14" s="304" t="s">
        <v>53</v>
      </c>
      <c r="C14" s="181"/>
      <c r="D14" s="305">
        <v>20.007929999999998</v>
      </c>
      <c r="E14" s="305"/>
      <c r="F14" s="305">
        <v>33.865459999999999</v>
      </c>
      <c r="G14" s="174"/>
      <c r="H14" s="305">
        <v>32.979999999999997</v>
      </c>
      <c r="I14" s="302"/>
      <c r="J14" s="306"/>
      <c r="K14" s="306"/>
      <c r="L14" s="306"/>
      <c r="M14" s="306"/>
      <c r="N14" s="306"/>
    </row>
    <row r="15" spans="1:14" ht="15" x14ac:dyDescent="0.25">
      <c r="A15" s="183"/>
      <c r="B15" s="304" t="s">
        <v>48</v>
      </c>
      <c r="C15" s="181"/>
      <c r="D15" s="305">
        <v>1.1567799999999999</v>
      </c>
      <c r="E15" s="305"/>
      <c r="F15" s="305">
        <v>4.7118599999999997</v>
      </c>
      <c r="G15" s="174"/>
      <c r="H15" s="305">
        <v>4.484</v>
      </c>
      <c r="I15" s="302"/>
      <c r="J15" s="306"/>
      <c r="K15" s="306"/>
      <c r="L15" s="306"/>
      <c r="M15" s="306"/>
      <c r="N15" s="306"/>
    </row>
    <row r="16" spans="1:14" ht="4.5" customHeight="1" x14ac:dyDescent="0.2">
      <c r="A16" s="183"/>
      <c r="B16" s="307"/>
      <c r="C16" s="181"/>
      <c r="D16" s="305"/>
      <c r="E16" s="305"/>
      <c r="F16" s="305"/>
      <c r="G16" s="174"/>
      <c r="H16" s="305"/>
      <c r="I16" s="174"/>
    </row>
    <row r="17" spans="1:14" ht="15" x14ac:dyDescent="0.25">
      <c r="A17" s="183"/>
      <c r="B17" s="304" t="s">
        <v>207</v>
      </c>
      <c r="C17" s="181"/>
      <c r="D17" s="305">
        <v>3.1075699999999999</v>
      </c>
      <c r="E17" s="305"/>
      <c r="F17" s="305">
        <v>19.341699999999999</v>
      </c>
      <c r="G17" s="174"/>
      <c r="H17" s="305">
        <v>18.3</v>
      </c>
      <c r="I17" s="302"/>
      <c r="J17" s="306"/>
      <c r="K17" s="306"/>
      <c r="L17" s="306"/>
      <c r="M17" s="306"/>
      <c r="N17" s="306"/>
    </row>
    <row r="18" spans="1:14" s="300" customFormat="1" ht="5.0999999999999996" hidden="1" customHeight="1" x14ac:dyDescent="0.2">
      <c r="A18" s="308"/>
      <c r="B18" s="308"/>
      <c r="C18" s="148"/>
      <c r="D18" s="309"/>
      <c r="E18" s="309"/>
      <c r="F18" s="309"/>
      <c r="G18" s="183"/>
      <c r="H18" s="310"/>
      <c r="I18" s="183"/>
    </row>
    <row r="19" spans="1:14" ht="5.0999999999999996" hidden="1" customHeight="1" x14ac:dyDescent="0.2">
      <c r="A19" s="183"/>
      <c r="B19" s="176"/>
      <c r="C19" s="181"/>
      <c r="D19" s="185"/>
      <c r="E19" s="185"/>
      <c r="F19" s="185"/>
      <c r="G19" s="174"/>
      <c r="H19" s="311"/>
      <c r="I19" s="174"/>
    </row>
    <row r="20" spans="1:14" ht="14.25" hidden="1" x14ac:dyDescent="0.2">
      <c r="A20" s="183"/>
      <c r="B20" s="312" t="s">
        <v>54</v>
      </c>
      <c r="C20" s="181"/>
      <c r="D20" s="313"/>
      <c r="E20" s="313"/>
      <c r="F20" s="313"/>
      <c r="G20" s="174"/>
      <c r="H20" s="181"/>
      <c r="I20" s="314"/>
    </row>
    <row r="21" spans="1:14" hidden="1" x14ac:dyDescent="0.2">
      <c r="A21" s="183"/>
      <c r="B21" s="315" t="s">
        <v>1</v>
      </c>
      <c r="C21" s="181"/>
      <c r="D21" s="185"/>
      <c r="E21" s="185"/>
      <c r="F21" s="185"/>
      <c r="G21" s="174"/>
      <c r="H21" s="316"/>
      <c r="I21" s="314"/>
    </row>
    <row r="22" spans="1:14" hidden="1" x14ac:dyDescent="0.2">
      <c r="A22" s="183"/>
      <c r="B22" s="317" t="s">
        <v>2</v>
      </c>
      <c r="C22" s="181"/>
      <c r="D22" s="185"/>
      <c r="E22" s="185"/>
      <c r="F22" s="185"/>
      <c r="G22" s="174"/>
      <c r="H22" s="316"/>
      <c r="I22" s="174"/>
    </row>
    <row r="23" spans="1:14" hidden="1" x14ac:dyDescent="0.2">
      <c r="A23" s="183"/>
      <c r="B23" s="317" t="s">
        <v>3</v>
      </c>
      <c r="C23" s="181"/>
      <c r="D23" s="185"/>
      <c r="E23" s="185"/>
      <c r="F23" s="185"/>
      <c r="G23" s="174"/>
      <c r="H23" s="316"/>
      <c r="I23" s="174"/>
    </row>
    <row r="24" spans="1:14" hidden="1" x14ac:dyDescent="0.2">
      <c r="A24" s="183"/>
      <c r="B24" s="317" t="s">
        <v>4</v>
      </c>
      <c r="C24" s="181"/>
      <c r="D24" s="185"/>
      <c r="E24" s="185"/>
      <c r="F24" s="185"/>
      <c r="G24" s="174"/>
      <c r="H24" s="316"/>
      <c r="I24" s="318"/>
    </row>
    <row r="25" spans="1:14" hidden="1" x14ac:dyDescent="0.2">
      <c r="A25" s="183"/>
      <c r="B25" s="317" t="s">
        <v>5</v>
      </c>
      <c r="C25" s="181"/>
      <c r="D25" s="185"/>
      <c r="E25" s="185"/>
      <c r="F25" s="185"/>
      <c r="G25" s="174"/>
      <c r="H25" s="316"/>
      <c r="I25" s="174"/>
    </row>
    <row r="26" spans="1:14" hidden="1" x14ac:dyDescent="0.2">
      <c r="A26" s="183"/>
      <c r="B26" s="317" t="s">
        <v>6</v>
      </c>
      <c r="C26" s="181"/>
      <c r="D26" s="185"/>
      <c r="E26" s="185"/>
      <c r="F26" s="185"/>
      <c r="G26" s="174"/>
      <c r="H26" s="316"/>
      <c r="I26" s="174"/>
    </row>
    <row r="27" spans="1:14" hidden="1" x14ac:dyDescent="0.2">
      <c r="A27" s="183"/>
      <c r="B27" s="315"/>
      <c r="C27" s="181"/>
      <c r="D27" s="185"/>
      <c r="E27" s="185"/>
      <c r="F27" s="185"/>
      <c r="G27" s="174"/>
      <c r="H27" s="316"/>
      <c r="I27" s="174"/>
    </row>
    <row r="28" spans="1:14" ht="5.0999999999999996" customHeight="1" x14ac:dyDescent="0.2">
      <c r="A28" s="183"/>
      <c r="B28" s="315"/>
      <c r="C28" s="181"/>
      <c r="D28" s="185"/>
      <c r="E28" s="185"/>
      <c r="F28" s="185"/>
      <c r="G28" s="174"/>
      <c r="H28" s="316"/>
      <c r="I28" s="174"/>
    </row>
    <row r="29" spans="1:14" ht="15" x14ac:dyDescent="0.25">
      <c r="A29" s="183"/>
      <c r="B29" s="319" t="s">
        <v>195</v>
      </c>
      <c r="C29" s="181"/>
      <c r="D29" s="185"/>
      <c r="E29" s="185"/>
      <c r="F29" s="185"/>
      <c r="G29" s="174"/>
      <c r="H29" s="316"/>
      <c r="I29" s="302"/>
      <c r="J29" s="303"/>
      <c r="K29" s="303"/>
      <c r="L29" s="303"/>
      <c r="M29" s="303"/>
      <c r="N29" s="303"/>
    </row>
    <row r="30" spans="1:14" ht="15" x14ac:dyDescent="0.25">
      <c r="A30" s="183"/>
      <c r="B30" s="320" t="s">
        <v>1</v>
      </c>
      <c r="C30" s="181"/>
      <c r="D30" s="305">
        <v>49.870721725240003</v>
      </c>
      <c r="E30" s="305"/>
      <c r="F30" s="305">
        <v>19.781508650759999</v>
      </c>
      <c r="G30" s="174"/>
      <c r="H30" s="321">
        <v>21.709999999999997</v>
      </c>
      <c r="I30" s="302"/>
      <c r="J30" s="306"/>
      <c r="K30" s="306"/>
      <c r="L30" s="306"/>
      <c r="M30" s="306"/>
      <c r="N30" s="306"/>
    </row>
    <row r="31" spans="1:14" ht="15" x14ac:dyDescent="0.25">
      <c r="A31" s="183"/>
      <c r="B31" s="322" t="s">
        <v>2</v>
      </c>
      <c r="C31" s="181"/>
      <c r="D31" s="305">
        <v>52.696525015789994</v>
      </c>
      <c r="E31" s="305"/>
      <c r="F31" s="305">
        <v>39.845392744840005</v>
      </c>
      <c r="G31" s="174"/>
      <c r="H31" s="321">
        <v>40.67</v>
      </c>
      <c r="I31" s="302"/>
      <c r="J31" s="306"/>
      <c r="K31" s="306"/>
      <c r="L31" s="306"/>
      <c r="M31" s="306"/>
      <c r="N31" s="306"/>
    </row>
    <row r="32" spans="1:14" ht="15" x14ac:dyDescent="0.25">
      <c r="A32" s="183"/>
      <c r="B32" s="322" t="s">
        <v>3</v>
      </c>
      <c r="C32" s="181"/>
      <c r="D32" s="305">
        <v>85.780619812339992</v>
      </c>
      <c r="E32" s="305"/>
      <c r="F32" s="305">
        <v>63.222508346120001</v>
      </c>
      <c r="G32" s="174"/>
      <c r="H32" s="321">
        <v>64.67</v>
      </c>
      <c r="I32" s="302"/>
      <c r="J32" s="306"/>
      <c r="K32" s="306"/>
      <c r="L32" s="306"/>
      <c r="M32" s="306"/>
      <c r="N32" s="306"/>
    </row>
    <row r="33" spans="1:14" ht="15" x14ac:dyDescent="0.25">
      <c r="A33" s="183"/>
      <c r="B33" s="322" t="s">
        <v>4</v>
      </c>
      <c r="C33" s="181"/>
      <c r="D33" s="305">
        <v>50.809297961199995</v>
      </c>
      <c r="E33" s="305"/>
      <c r="F33" s="305">
        <v>15.1769169442</v>
      </c>
      <c r="G33" s="174"/>
      <c r="H33" s="321">
        <v>17.46</v>
      </c>
      <c r="I33" s="302"/>
      <c r="J33" s="306"/>
      <c r="K33" s="306"/>
      <c r="L33" s="306"/>
      <c r="M33" s="306"/>
      <c r="N33" s="306"/>
    </row>
    <row r="34" spans="1:14" ht="15" x14ac:dyDescent="0.25">
      <c r="A34" s="183"/>
      <c r="B34" s="322" t="s">
        <v>5</v>
      </c>
      <c r="C34" s="181"/>
      <c r="D34" s="305">
        <v>53.97699275758</v>
      </c>
      <c r="E34" s="305"/>
      <c r="F34" s="305">
        <v>16.467338749650001</v>
      </c>
      <c r="G34" s="174"/>
      <c r="H34" s="321">
        <v>18.87</v>
      </c>
      <c r="I34" s="302"/>
      <c r="J34" s="306"/>
      <c r="K34" s="306"/>
      <c r="L34" s="306"/>
      <c r="M34" s="306"/>
      <c r="N34" s="306"/>
    </row>
    <row r="35" spans="1:14" ht="15" x14ac:dyDescent="0.25">
      <c r="A35" s="183"/>
      <c r="B35" s="322" t="s">
        <v>6</v>
      </c>
      <c r="C35" s="181"/>
      <c r="D35" s="305">
        <v>42.051659472659999</v>
      </c>
      <c r="E35" s="305"/>
      <c r="F35" s="305">
        <v>20.21691040088</v>
      </c>
      <c r="G35" s="174"/>
      <c r="H35" s="321">
        <v>21.61</v>
      </c>
      <c r="I35" s="302"/>
      <c r="J35" s="306"/>
      <c r="K35" s="306"/>
      <c r="L35" s="306"/>
      <c r="M35" s="306"/>
      <c r="N35" s="306"/>
    </row>
    <row r="36" spans="1:14" ht="5.0999999999999996" customHeight="1" thickBot="1" x14ac:dyDescent="0.25">
      <c r="A36" s="179"/>
      <c r="B36" s="179"/>
      <c r="C36" s="178"/>
      <c r="D36" s="177"/>
      <c r="E36" s="177"/>
      <c r="F36" s="177"/>
      <c r="G36" s="178"/>
      <c r="H36" s="177"/>
      <c r="I36" s="178"/>
    </row>
    <row r="37" spans="1:14" ht="5.0999999999999996" customHeight="1" thickTop="1" x14ac:dyDescent="0.2">
      <c r="A37" s="183"/>
      <c r="B37" s="176"/>
      <c r="C37" s="174"/>
      <c r="D37" s="174"/>
      <c r="E37" s="174"/>
      <c r="F37" s="174"/>
      <c r="G37" s="174"/>
      <c r="H37" s="174"/>
      <c r="I37" s="174"/>
    </row>
    <row r="38" spans="1:14" x14ac:dyDescent="0.2">
      <c r="A38" s="183"/>
      <c r="B38" s="323" t="s">
        <v>196</v>
      </c>
      <c r="C38" s="174"/>
      <c r="D38" s="174"/>
      <c r="E38" s="174"/>
      <c r="F38" s="174"/>
      <c r="G38" s="174"/>
      <c r="H38" s="174"/>
      <c r="I38" s="174"/>
    </row>
    <row r="39" spans="1:14" x14ac:dyDescent="0.2">
      <c r="A39" s="183"/>
      <c r="B39" s="323" t="s">
        <v>197</v>
      </c>
      <c r="C39" s="174"/>
      <c r="D39" s="174"/>
      <c r="E39" s="174"/>
      <c r="F39" s="174"/>
      <c r="G39" s="174"/>
      <c r="H39" s="174"/>
      <c r="I39" s="174"/>
    </row>
    <row r="40" spans="1:14" x14ac:dyDescent="0.2">
      <c r="A40" s="183"/>
      <c r="B40" s="323" t="s">
        <v>198</v>
      </c>
      <c r="C40" s="174"/>
      <c r="D40" s="174"/>
      <c r="E40" s="174"/>
      <c r="F40" s="174"/>
      <c r="G40" s="174"/>
      <c r="H40" s="174"/>
      <c r="I40" s="174"/>
    </row>
    <row r="41" spans="1:14" ht="15" x14ac:dyDescent="0.25">
      <c r="A41" s="183"/>
      <c r="B41" s="323" t="s">
        <v>78</v>
      </c>
      <c r="C41" s="174"/>
      <c r="D41" s="174"/>
      <c r="E41" s="174"/>
      <c r="F41" s="174"/>
      <c r="G41" s="302"/>
      <c r="H41" s="302"/>
      <c r="I41" s="174"/>
    </row>
    <row r="42" spans="1:14" ht="5.0999999999999996" customHeight="1" x14ac:dyDescent="0.2">
      <c r="A42" s="183"/>
      <c r="B42" s="176"/>
      <c r="C42" s="181"/>
      <c r="D42" s="311"/>
      <c r="E42" s="311"/>
      <c r="F42" s="311"/>
      <c r="G42" s="174"/>
      <c r="H42" s="311"/>
      <c r="I42" s="174"/>
    </row>
    <row r="43" spans="1:14" ht="15" x14ac:dyDescent="0.25">
      <c r="B43" s="324"/>
      <c r="G43" s="325"/>
      <c r="H43" s="390"/>
      <c r="I43" s="390"/>
      <c r="J43" s="390"/>
      <c r="K43" s="390"/>
    </row>
    <row r="44" spans="1:14" ht="15" x14ac:dyDescent="0.2">
      <c r="G44" s="325"/>
      <c r="H44" s="325"/>
    </row>
    <row r="45" spans="1:14" ht="15" x14ac:dyDescent="0.25">
      <c r="B45" s="324"/>
      <c r="G45" s="325"/>
      <c r="H45" s="325"/>
      <c r="J45" s="303"/>
      <c r="L45" s="303"/>
    </row>
    <row r="46" spans="1:14" ht="15" x14ac:dyDescent="0.25">
      <c r="B46" s="324"/>
      <c r="G46" s="325"/>
      <c r="H46" s="325"/>
      <c r="J46" s="303"/>
      <c r="L46" s="303"/>
    </row>
    <row r="47" spans="1:14" ht="15" x14ac:dyDescent="0.25">
      <c r="B47" s="324"/>
      <c r="G47" s="325"/>
      <c r="H47" s="325"/>
      <c r="J47" s="303"/>
      <c r="L47" s="303"/>
    </row>
    <row r="48" spans="1:14" ht="15" x14ac:dyDescent="0.25">
      <c r="B48" s="324"/>
      <c r="G48" s="325"/>
      <c r="H48" s="325"/>
      <c r="J48" s="303"/>
      <c r="L48" s="303"/>
    </row>
    <row r="49" spans="2:12" ht="15" x14ac:dyDescent="0.25">
      <c r="B49" s="324"/>
      <c r="G49" s="325"/>
      <c r="H49" s="325"/>
      <c r="J49" s="303"/>
      <c r="L49" s="303"/>
    </row>
    <row r="50" spans="2:12" ht="15" x14ac:dyDescent="0.25">
      <c r="B50" s="324"/>
      <c r="G50" s="325"/>
      <c r="H50" s="325"/>
      <c r="J50" s="303"/>
      <c r="L50" s="303"/>
    </row>
    <row r="51" spans="2:12" ht="15" x14ac:dyDescent="0.25">
      <c r="B51" s="324"/>
      <c r="G51" s="325"/>
      <c r="H51" s="325"/>
      <c r="J51" s="303"/>
      <c r="L51" s="303"/>
    </row>
    <row r="52" spans="2:12" ht="15" x14ac:dyDescent="0.25">
      <c r="B52" s="324"/>
      <c r="G52" s="325"/>
      <c r="H52" s="325"/>
      <c r="J52" s="303"/>
      <c r="L52" s="303"/>
    </row>
    <row r="53" spans="2:12" ht="15" x14ac:dyDescent="0.25">
      <c r="B53" s="324"/>
      <c r="G53" s="325"/>
      <c r="H53" s="325"/>
      <c r="J53" s="303"/>
      <c r="L53" s="303"/>
    </row>
    <row r="54" spans="2:12" ht="15" x14ac:dyDescent="0.25">
      <c r="B54" s="324"/>
      <c r="G54" s="325"/>
      <c r="H54" s="325"/>
      <c r="J54" s="303"/>
      <c r="L54" s="303"/>
    </row>
    <row r="55" spans="2:12" ht="15" x14ac:dyDescent="0.25">
      <c r="B55" s="324"/>
      <c r="G55" s="325"/>
      <c r="H55" s="325"/>
      <c r="J55" s="303"/>
      <c r="L55" s="303"/>
    </row>
    <row r="56" spans="2:12" ht="15" x14ac:dyDescent="0.25">
      <c r="B56" s="324"/>
      <c r="G56" s="325"/>
      <c r="H56" s="325"/>
      <c r="J56" s="303"/>
      <c r="L56" s="303"/>
    </row>
    <row r="57" spans="2:12" ht="15" x14ac:dyDescent="0.25">
      <c r="J57" s="303"/>
      <c r="L57" s="303"/>
    </row>
    <row r="65" spans="9:11" ht="15" x14ac:dyDescent="0.25">
      <c r="I65" s="326"/>
      <c r="J65" s="303"/>
      <c r="K65" s="326"/>
    </row>
    <row r="66" spans="9:11" ht="15" x14ac:dyDescent="0.25">
      <c r="I66" s="303"/>
      <c r="J66" s="303"/>
      <c r="K66" s="303"/>
    </row>
    <row r="67" spans="9:11" ht="15" x14ac:dyDescent="0.25">
      <c r="I67" s="306"/>
      <c r="J67" s="303"/>
      <c r="K67" s="306"/>
    </row>
    <row r="68" spans="9:11" ht="15" x14ac:dyDescent="0.25">
      <c r="I68" s="306"/>
      <c r="J68" s="303"/>
      <c r="K68" s="306"/>
    </row>
    <row r="69" spans="9:11" ht="15" x14ac:dyDescent="0.25">
      <c r="I69" s="306"/>
      <c r="J69" s="303"/>
      <c r="K69" s="306"/>
    </row>
    <row r="70" spans="9:11" ht="15" x14ac:dyDescent="0.25">
      <c r="I70" s="306"/>
      <c r="J70" s="303"/>
      <c r="K70" s="306"/>
    </row>
    <row r="71" spans="9:11" ht="15" x14ac:dyDescent="0.25">
      <c r="I71" s="306"/>
      <c r="J71" s="303"/>
      <c r="K71" s="306"/>
    </row>
    <row r="72" spans="9:11" ht="15" x14ac:dyDescent="0.25">
      <c r="I72" s="306"/>
      <c r="J72" s="303"/>
      <c r="K72" s="306"/>
    </row>
  </sheetData>
  <mergeCells count="4">
    <mergeCell ref="A1:H1"/>
    <mergeCell ref="B2:H2"/>
    <mergeCell ref="H43:I43"/>
    <mergeCell ref="J43:K43"/>
  </mergeCells>
  <printOptions horizontalCentered="1"/>
  <pageMargins left="0.94488188976377963" right="0.86614173228346458" top="0.74803149606299213" bottom="0.98425196850393704" header="0" footer="1.17"/>
  <pageSetup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opLeftCell="F1" workbookViewId="0">
      <selection activeCell="B2" sqref="B2:Q2"/>
    </sheetView>
  </sheetViews>
  <sheetFormatPr baseColWidth="10" defaultRowHeight="12.75" x14ac:dyDescent="0.2"/>
  <cols>
    <col min="1" max="1" width="1.7109375" style="4" customWidth="1"/>
    <col min="2" max="2" width="17.42578125" style="3" customWidth="1"/>
    <col min="3" max="3" width="0.85546875" style="4" customWidth="1"/>
    <col min="4" max="4" width="18" style="4" customWidth="1"/>
    <col min="5" max="5" width="0.85546875" style="4" customWidth="1"/>
    <col min="6" max="6" width="19" style="4" customWidth="1"/>
    <col min="7" max="7" width="0.85546875" style="4" customWidth="1"/>
    <col min="8" max="8" width="15" style="4" customWidth="1"/>
    <col min="9" max="10" width="1.7109375" style="4" customWidth="1"/>
    <col min="11" max="11" width="15" style="4" customWidth="1"/>
    <col min="12" max="12" width="0.85546875" style="4" customWidth="1"/>
    <col min="13" max="13" width="15" style="4" customWidth="1"/>
    <col min="14" max="14" width="0.85546875" style="4" customWidth="1"/>
    <col min="15" max="15" width="20.5703125" style="4" customWidth="1"/>
    <col min="16" max="16" width="0.85546875" style="43" customWidth="1"/>
    <col min="17" max="17" width="15" style="4" customWidth="1"/>
    <col min="18" max="18" width="1.7109375" style="43" customWidth="1"/>
    <col min="19" max="19" width="11.5703125" style="4" bestFit="1" customWidth="1"/>
    <col min="20" max="16384" width="11.42578125" style="4"/>
  </cols>
  <sheetData>
    <row r="1" spans="1:18" ht="15" x14ac:dyDescent="0.2">
      <c r="A1" s="43"/>
      <c r="B1" s="392" t="s">
        <v>72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</row>
    <row r="2" spans="1:18" ht="46.5" customHeight="1" x14ac:dyDescent="0.2">
      <c r="A2" s="43"/>
      <c r="B2" s="391" t="s">
        <v>218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</row>
    <row r="3" spans="1:18" ht="5.0999999999999996" customHeight="1" thickBot="1" x14ac:dyDescent="0.25">
      <c r="A3" s="330"/>
      <c r="B3" s="330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70"/>
    </row>
    <row r="4" spans="1:18" ht="5.0999999999999996" customHeight="1" thickTop="1" x14ac:dyDescent="0.2">
      <c r="A4" s="43"/>
      <c r="B4" s="113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</row>
    <row r="5" spans="1:18" s="5" customFormat="1" ht="27" customHeight="1" x14ac:dyDescent="0.2">
      <c r="A5" s="381"/>
      <c r="B5" s="395" t="s">
        <v>217</v>
      </c>
      <c r="C5" s="382"/>
      <c r="D5" s="395" t="s">
        <v>10</v>
      </c>
      <c r="E5" s="395"/>
      <c r="F5" s="395"/>
      <c r="G5" s="395"/>
      <c r="H5" s="395"/>
      <c r="I5" s="334"/>
      <c r="J5" s="334"/>
      <c r="K5" s="395" t="s">
        <v>58</v>
      </c>
      <c r="L5" s="395"/>
      <c r="M5" s="395"/>
      <c r="N5" s="384"/>
      <c r="O5" s="393" t="s">
        <v>207</v>
      </c>
      <c r="P5" s="383"/>
      <c r="Q5" s="393" t="s">
        <v>57</v>
      </c>
      <c r="R5" s="381"/>
    </row>
    <row r="6" spans="1:18" s="5" customFormat="1" ht="5.0999999999999996" customHeight="1" x14ac:dyDescent="0.2">
      <c r="A6" s="381"/>
      <c r="B6" s="395"/>
      <c r="C6" s="382"/>
      <c r="D6" s="255"/>
      <c r="E6" s="255"/>
      <c r="F6" s="255"/>
      <c r="G6" s="255"/>
      <c r="H6" s="255"/>
      <c r="I6" s="334"/>
      <c r="J6" s="334"/>
      <c r="K6" s="255"/>
      <c r="L6" s="255"/>
      <c r="M6" s="255"/>
      <c r="N6" s="343"/>
      <c r="O6" s="393"/>
      <c r="P6" s="343"/>
      <c r="Q6" s="393"/>
      <c r="R6" s="381"/>
    </row>
    <row r="7" spans="1:18" s="5" customFormat="1" ht="5.0999999999999996" customHeight="1" x14ac:dyDescent="0.2">
      <c r="A7" s="381"/>
      <c r="B7" s="395"/>
      <c r="C7" s="382"/>
      <c r="D7" s="343"/>
      <c r="E7" s="343"/>
      <c r="F7" s="343"/>
      <c r="G7" s="343"/>
      <c r="H7" s="343"/>
      <c r="I7" s="334"/>
      <c r="J7" s="334"/>
      <c r="K7" s="343"/>
      <c r="L7" s="343"/>
      <c r="M7" s="343"/>
      <c r="N7" s="343"/>
      <c r="O7" s="393"/>
      <c r="P7" s="343"/>
      <c r="Q7" s="393"/>
      <c r="R7" s="381"/>
    </row>
    <row r="8" spans="1:18" s="3" customFormat="1" ht="28.5" x14ac:dyDescent="0.2">
      <c r="A8" s="379"/>
      <c r="B8" s="395"/>
      <c r="C8" s="380"/>
      <c r="D8" s="369" t="s">
        <v>208</v>
      </c>
      <c r="E8" s="343"/>
      <c r="F8" s="368" t="s">
        <v>209</v>
      </c>
      <c r="G8" s="344"/>
      <c r="H8" s="343" t="s">
        <v>57</v>
      </c>
      <c r="I8" s="344"/>
      <c r="J8" s="344"/>
      <c r="K8" s="369" t="s">
        <v>210</v>
      </c>
      <c r="L8" s="344"/>
      <c r="M8" s="369" t="s">
        <v>211</v>
      </c>
      <c r="N8" s="344"/>
      <c r="O8" s="393"/>
      <c r="P8" s="344"/>
      <c r="Q8" s="393"/>
      <c r="R8" s="379"/>
    </row>
    <row r="9" spans="1:18" s="6" customFormat="1" ht="5.0999999999999996" customHeight="1" thickBot="1" x14ac:dyDescent="0.25">
      <c r="A9" s="113"/>
      <c r="B9" s="335"/>
      <c r="C9" s="26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4"/>
    </row>
    <row r="10" spans="1:18" s="6" customFormat="1" ht="5.0999999999999996" customHeight="1" x14ac:dyDescent="0.2">
      <c r="A10" s="113"/>
      <c r="B10" s="113"/>
      <c r="C10" s="332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44"/>
    </row>
    <row r="11" spans="1:18" s="6" customFormat="1" ht="5.0999999999999996" customHeight="1" x14ac:dyDescent="0.2">
      <c r="A11" s="44"/>
      <c r="B11" s="113"/>
      <c r="C11" s="332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44"/>
    </row>
    <row r="12" spans="1:18" s="11" customFormat="1" x14ac:dyDescent="0.2">
      <c r="A12" s="376"/>
      <c r="B12" s="46" t="s">
        <v>13</v>
      </c>
      <c r="C12" s="378"/>
      <c r="D12" s="377">
        <v>10.5</v>
      </c>
      <c r="E12" s="348"/>
      <c r="F12" s="348">
        <v>33.700000000000003</v>
      </c>
      <c r="G12" s="348"/>
      <c r="H12" s="348">
        <v>44.234839999999998</v>
      </c>
      <c r="I12" s="348"/>
      <c r="J12" s="348"/>
      <c r="K12" s="348">
        <v>32.979999999999997</v>
      </c>
      <c r="L12" s="348"/>
      <c r="M12" s="348">
        <v>4.4800000000000004</v>
      </c>
      <c r="N12" s="348"/>
      <c r="O12" s="348">
        <v>18.3</v>
      </c>
      <c r="P12" s="161"/>
      <c r="Q12" s="161">
        <f>SUM(H12:O12)</f>
        <v>99.994839999999996</v>
      </c>
      <c r="R12" s="376"/>
    </row>
    <row r="13" spans="1:18" ht="5.0999999999999996" customHeight="1" x14ac:dyDescent="0.2">
      <c r="A13" s="43"/>
      <c r="B13" s="336"/>
      <c r="C13" s="332"/>
      <c r="D13" s="352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2"/>
      <c r="Q13" s="154"/>
    </row>
    <row r="14" spans="1:18" x14ac:dyDescent="0.2">
      <c r="A14" s="43"/>
      <c r="B14" s="114" t="s">
        <v>15</v>
      </c>
      <c r="C14" s="332"/>
      <c r="D14" s="353">
        <v>3.9201699999999997</v>
      </c>
      <c r="E14" s="349"/>
      <c r="F14" s="374">
        <v>33.705539999999999</v>
      </c>
      <c r="G14" s="349"/>
      <c r="H14" s="349">
        <v>37.625709999999998</v>
      </c>
      <c r="I14" s="355"/>
      <c r="J14" s="349"/>
      <c r="K14" s="349">
        <v>31.38</v>
      </c>
      <c r="L14" s="349"/>
      <c r="M14" s="349">
        <v>7.54</v>
      </c>
      <c r="N14" s="349"/>
      <c r="O14" s="349">
        <v>23.45</v>
      </c>
      <c r="P14" s="154"/>
      <c r="Q14" s="154">
        <f t="shared" ref="Q14:Q45" si="0">SUM(H14:O14)</f>
        <v>99.995710000000003</v>
      </c>
    </row>
    <row r="15" spans="1:18" ht="13.5" customHeight="1" x14ac:dyDescent="0.2">
      <c r="A15" s="43"/>
      <c r="B15" s="114" t="s">
        <v>17</v>
      </c>
      <c r="C15" s="332"/>
      <c r="D15" s="353">
        <v>3.4187400000000001</v>
      </c>
      <c r="E15" s="349"/>
      <c r="F15" s="374">
        <v>22.89171</v>
      </c>
      <c r="G15" s="349"/>
      <c r="H15" s="349">
        <v>26.31044</v>
      </c>
      <c r="I15" s="355"/>
      <c r="J15" s="349"/>
      <c r="K15" s="349">
        <v>43.34</v>
      </c>
      <c r="L15" s="349"/>
      <c r="M15" s="349">
        <v>5.08</v>
      </c>
      <c r="N15" s="349"/>
      <c r="O15" s="349">
        <v>25.27</v>
      </c>
      <c r="P15" s="154"/>
      <c r="Q15" s="154">
        <f t="shared" si="0"/>
        <v>100.00044</v>
      </c>
    </row>
    <row r="16" spans="1:18" x14ac:dyDescent="0.2">
      <c r="A16" s="43"/>
      <c r="B16" s="114" t="s">
        <v>20</v>
      </c>
      <c r="C16" s="332"/>
      <c r="D16" s="353">
        <v>2.6688400000000003</v>
      </c>
      <c r="E16" s="349"/>
      <c r="F16" s="375">
        <v>18.389600000000002</v>
      </c>
      <c r="G16" s="349"/>
      <c r="H16" s="349">
        <v>21.058440000000001</v>
      </c>
      <c r="I16" s="355"/>
      <c r="J16" s="349"/>
      <c r="K16" s="349">
        <v>45.6</v>
      </c>
      <c r="L16" s="349"/>
      <c r="M16" s="349">
        <v>4.71</v>
      </c>
      <c r="N16" s="349"/>
      <c r="O16" s="349">
        <v>28.63</v>
      </c>
      <c r="P16" s="154"/>
      <c r="Q16" s="154">
        <f t="shared" si="0"/>
        <v>99.998439999999988</v>
      </c>
    </row>
    <row r="17" spans="1:19" x14ac:dyDescent="0.2">
      <c r="A17" s="43"/>
      <c r="B17" s="114" t="s">
        <v>21</v>
      </c>
      <c r="C17" s="332"/>
      <c r="D17" s="353">
        <v>10.394960000000001</v>
      </c>
      <c r="E17" s="349"/>
      <c r="F17" s="375">
        <v>34.276180000000004</v>
      </c>
      <c r="G17" s="349"/>
      <c r="H17" s="349">
        <v>44.671140000000001</v>
      </c>
      <c r="I17" s="355"/>
      <c r="J17" s="349"/>
      <c r="K17" s="349">
        <v>30.17</v>
      </c>
      <c r="L17" s="349"/>
      <c r="M17" s="349">
        <v>4.84</v>
      </c>
      <c r="N17" s="349"/>
      <c r="O17" s="349">
        <v>20.32</v>
      </c>
      <c r="P17" s="154"/>
      <c r="Q17" s="154">
        <f t="shared" si="0"/>
        <v>100.00113999999999</v>
      </c>
      <c r="S17" s="11"/>
    </row>
    <row r="18" spans="1:19" x14ac:dyDescent="0.2">
      <c r="A18" s="43"/>
      <c r="B18" s="114" t="s">
        <v>24</v>
      </c>
      <c r="C18" s="332"/>
      <c r="D18" s="353">
        <v>3.0855299999999999</v>
      </c>
      <c r="E18" s="349"/>
      <c r="F18" s="374">
        <v>29.826829999999998</v>
      </c>
      <c r="G18" s="349"/>
      <c r="H18" s="349">
        <v>32.91236</v>
      </c>
      <c r="I18" s="355"/>
      <c r="J18" s="349"/>
      <c r="K18" s="349">
        <v>25.88</v>
      </c>
      <c r="L18" s="349"/>
      <c r="M18" s="349">
        <v>12.29</v>
      </c>
      <c r="N18" s="349"/>
      <c r="O18" s="349">
        <v>28.92</v>
      </c>
      <c r="P18" s="154"/>
      <c r="Q18" s="154">
        <f t="shared" si="0"/>
        <v>100.00236</v>
      </c>
    </row>
    <row r="19" spans="1:19" x14ac:dyDescent="0.2">
      <c r="A19" s="43"/>
      <c r="B19" s="114" t="s">
        <v>26</v>
      </c>
      <c r="C19" s="332"/>
      <c r="D19" s="353">
        <v>1.6574899999999999</v>
      </c>
      <c r="E19" s="349"/>
      <c r="F19" s="374">
        <v>27.291029999999999</v>
      </c>
      <c r="G19" s="349"/>
      <c r="H19" s="349">
        <v>28.948519999999998</v>
      </c>
      <c r="I19" s="355"/>
      <c r="J19" s="349"/>
      <c r="K19" s="349">
        <v>40.33</v>
      </c>
      <c r="L19" s="349"/>
      <c r="M19" s="349">
        <v>3.39</v>
      </c>
      <c r="N19" s="349"/>
      <c r="O19" s="349">
        <v>27.34</v>
      </c>
      <c r="P19" s="154"/>
      <c r="Q19" s="154">
        <f t="shared" si="0"/>
        <v>100.00852</v>
      </c>
    </row>
    <row r="20" spans="1:19" x14ac:dyDescent="0.2">
      <c r="A20" s="43"/>
      <c r="B20" s="114" t="s">
        <v>14</v>
      </c>
      <c r="C20" s="332"/>
      <c r="D20" s="353">
        <v>35.36065</v>
      </c>
      <c r="E20" s="349"/>
      <c r="F20" s="374">
        <v>41.328110000000002</v>
      </c>
      <c r="G20" s="349"/>
      <c r="H20" s="349">
        <v>76.688749999999999</v>
      </c>
      <c r="I20" s="355"/>
      <c r="J20" s="349"/>
      <c r="K20" s="349">
        <v>16.239999999999998</v>
      </c>
      <c r="L20" s="349"/>
      <c r="M20" s="349">
        <v>1.54</v>
      </c>
      <c r="N20" s="349"/>
      <c r="O20" s="349">
        <v>5.53</v>
      </c>
      <c r="P20" s="154"/>
      <c r="Q20" s="154">
        <f t="shared" si="0"/>
        <v>99.998750000000001</v>
      </c>
    </row>
    <row r="21" spans="1:19" x14ac:dyDescent="0.2">
      <c r="A21" s="43"/>
      <c r="B21" s="114" t="s">
        <v>30</v>
      </c>
      <c r="C21" s="332"/>
      <c r="D21" s="353">
        <v>6.4965200000000003</v>
      </c>
      <c r="E21" s="349"/>
      <c r="F21" s="374">
        <v>25.648070000000001</v>
      </c>
      <c r="G21" s="349"/>
      <c r="H21" s="349">
        <v>32.144590000000001</v>
      </c>
      <c r="I21" s="355"/>
      <c r="J21" s="349"/>
      <c r="K21" s="349">
        <v>35.54</v>
      </c>
      <c r="L21" s="349"/>
      <c r="M21" s="349">
        <v>6.97</v>
      </c>
      <c r="N21" s="349"/>
      <c r="O21" s="349">
        <v>25.34</v>
      </c>
      <c r="P21" s="154"/>
      <c r="Q21" s="154">
        <f t="shared" si="0"/>
        <v>99.994590000000002</v>
      </c>
    </row>
    <row r="22" spans="1:19" x14ac:dyDescent="0.2">
      <c r="A22" s="43"/>
      <c r="B22" s="114" t="s">
        <v>32</v>
      </c>
      <c r="C22" s="332"/>
      <c r="D22" s="353">
        <v>2.1177800000000002</v>
      </c>
      <c r="E22" s="349"/>
      <c r="F22" s="374">
        <v>25.698789999999999</v>
      </c>
      <c r="G22" s="349"/>
      <c r="H22" s="349">
        <v>27.816580000000002</v>
      </c>
      <c r="I22" s="355"/>
      <c r="J22" s="349"/>
      <c r="K22" s="349">
        <v>37.39</v>
      </c>
      <c r="L22" s="349"/>
      <c r="M22" s="349">
        <v>4.68</v>
      </c>
      <c r="N22" s="349"/>
      <c r="O22" s="349">
        <v>30.11</v>
      </c>
      <c r="P22" s="154"/>
      <c r="Q22" s="154">
        <f t="shared" si="0"/>
        <v>99.996580000000009</v>
      </c>
    </row>
    <row r="23" spans="1:19" x14ac:dyDescent="0.2">
      <c r="A23" s="43"/>
      <c r="B23" s="114" t="s">
        <v>33</v>
      </c>
      <c r="C23" s="332"/>
      <c r="D23" s="353">
        <v>12.12871</v>
      </c>
      <c r="E23" s="349"/>
      <c r="F23" s="374">
        <v>37.319839999999999</v>
      </c>
      <c r="G23" s="349"/>
      <c r="H23" s="349">
        <v>49.448540000000001</v>
      </c>
      <c r="I23" s="355"/>
      <c r="J23" s="349"/>
      <c r="K23" s="349">
        <v>24.94</v>
      </c>
      <c r="L23" s="349"/>
      <c r="M23" s="349">
        <v>7.74</v>
      </c>
      <c r="N23" s="349"/>
      <c r="O23" s="349">
        <v>17.87</v>
      </c>
      <c r="P23" s="154"/>
      <c r="Q23" s="154">
        <f t="shared" si="0"/>
        <v>99.998540000000006</v>
      </c>
    </row>
    <row r="24" spans="1:19" x14ac:dyDescent="0.2">
      <c r="A24" s="43"/>
      <c r="B24" s="114" t="s">
        <v>34</v>
      </c>
      <c r="C24" s="332"/>
      <c r="D24" s="353">
        <v>7.6380299999999997</v>
      </c>
      <c r="E24" s="349"/>
      <c r="F24" s="374">
        <v>36.184559999999998</v>
      </c>
      <c r="G24" s="349"/>
      <c r="H24" s="349">
        <v>43.822589999999998</v>
      </c>
      <c r="I24" s="355"/>
      <c r="J24" s="349"/>
      <c r="K24" s="349">
        <v>36.67</v>
      </c>
      <c r="L24" s="349"/>
      <c r="M24" s="349">
        <v>4.42</v>
      </c>
      <c r="N24" s="349"/>
      <c r="O24" s="349">
        <v>15.09</v>
      </c>
      <c r="P24" s="154"/>
      <c r="Q24" s="154">
        <f t="shared" si="0"/>
        <v>100.00259000000001</v>
      </c>
    </row>
    <row r="25" spans="1:19" x14ac:dyDescent="0.2">
      <c r="A25" s="43"/>
      <c r="B25" s="114" t="s">
        <v>16</v>
      </c>
      <c r="C25" s="332"/>
      <c r="D25" s="353">
        <v>31.086219999999997</v>
      </c>
      <c r="E25" s="349"/>
      <c r="F25" s="374">
        <v>37.061929999999997</v>
      </c>
      <c r="G25" s="349"/>
      <c r="H25" s="349">
        <v>68.148150000000001</v>
      </c>
      <c r="I25" s="355"/>
      <c r="J25" s="349"/>
      <c r="K25" s="349">
        <v>23.12</v>
      </c>
      <c r="L25" s="349"/>
      <c r="M25" s="349">
        <v>2.0699999999999998</v>
      </c>
      <c r="N25" s="349"/>
      <c r="O25" s="349">
        <v>6.67</v>
      </c>
      <c r="P25" s="154"/>
      <c r="Q25" s="154">
        <f t="shared" si="0"/>
        <v>100.00815</v>
      </c>
    </row>
    <row r="26" spans="1:19" x14ac:dyDescent="0.2">
      <c r="A26" s="43"/>
      <c r="B26" s="114" t="s">
        <v>23</v>
      </c>
      <c r="C26" s="332"/>
      <c r="D26" s="353">
        <v>15.647959999999999</v>
      </c>
      <c r="E26" s="349"/>
      <c r="F26" s="374">
        <v>40.731879999999997</v>
      </c>
      <c r="G26" s="349"/>
      <c r="H26" s="349">
        <v>56.379840000000002</v>
      </c>
      <c r="I26" s="355"/>
      <c r="J26" s="349"/>
      <c r="K26" s="349">
        <v>30.35</v>
      </c>
      <c r="L26" s="349"/>
      <c r="M26" s="349">
        <v>3.27</v>
      </c>
      <c r="N26" s="349"/>
      <c r="O26" s="349">
        <v>10</v>
      </c>
      <c r="P26" s="154"/>
      <c r="Q26" s="154">
        <f t="shared" si="0"/>
        <v>99.999839999999992</v>
      </c>
    </row>
    <row r="27" spans="1:19" x14ac:dyDescent="0.2">
      <c r="A27" s="43"/>
      <c r="B27" s="114" t="s">
        <v>37</v>
      </c>
      <c r="C27" s="332"/>
      <c r="D27" s="353">
        <v>4.3461100000000004</v>
      </c>
      <c r="E27" s="349"/>
      <c r="F27" s="374">
        <v>32.172229999999999</v>
      </c>
      <c r="G27" s="349"/>
      <c r="H27" s="349">
        <v>36.518329999999999</v>
      </c>
      <c r="I27" s="355"/>
      <c r="J27" s="349"/>
      <c r="K27" s="349">
        <v>36.799999999999997</v>
      </c>
      <c r="L27" s="349"/>
      <c r="M27" s="349">
        <v>5.07</v>
      </c>
      <c r="N27" s="349"/>
      <c r="O27" s="349">
        <v>21.61</v>
      </c>
      <c r="P27" s="154"/>
      <c r="Q27" s="154">
        <f t="shared" si="0"/>
        <v>99.998329999999996</v>
      </c>
    </row>
    <row r="28" spans="1:19" x14ac:dyDescent="0.2">
      <c r="A28" s="43"/>
      <c r="B28" s="114" t="s">
        <v>38</v>
      </c>
      <c r="C28" s="332"/>
      <c r="D28" s="353">
        <v>6.9389599999999998</v>
      </c>
      <c r="E28" s="349"/>
      <c r="F28" s="374">
        <v>36.782520000000005</v>
      </c>
      <c r="G28" s="349"/>
      <c r="H28" s="349">
        <v>43.72148</v>
      </c>
      <c r="I28" s="355"/>
      <c r="J28" s="349"/>
      <c r="K28" s="349">
        <v>36.31</v>
      </c>
      <c r="L28" s="349"/>
      <c r="M28" s="349">
        <v>3.94</v>
      </c>
      <c r="N28" s="349"/>
      <c r="O28" s="349">
        <v>16.03</v>
      </c>
      <c r="P28" s="154"/>
      <c r="Q28" s="154">
        <f t="shared" si="0"/>
        <v>100.00148</v>
      </c>
    </row>
    <row r="29" spans="1:19" x14ac:dyDescent="0.2">
      <c r="A29" s="43"/>
      <c r="B29" s="114" t="s">
        <v>27</v>
      </c>
      <c r="C29" s="332"/>
      <c r="D29" s="353">
        <v>14.7346</v>
      </c>
      <c r="E29" s="349"/>
      <c r="F29" s="374">
        <v>39.820749999999997</v>
      </c>
      <c r="G29" s="349"/>
      <c r="H29" s="349">
        <v>54.555350000000004</v>
      </c>
      <c r="I29" s="355"/>
      <c r="J29" s="349"/>
      <c r="K29" s="349">
        <v>32.32</v>
      </c>
      <c r="L29" s="349"/>
      <c r="M29" s="349">
        <v>2.48</v>
      </c>
      <c r="N29" s="349"/>
      <c r="O29" s="349">
        <v>10.64</v>
      </c>
      <c r="P29" s="154"/>
      <c r="Q29" s="154">
        <f t="shared" si="0"/>
        <v>99.995350000000002</v>
      </c>
    </row>
    <row r="30" spans="1:19" x14ac:dyDescent="0.2">
      <c r="A30" s="43"/>
      <c r="B30" s="114" t="s">
        <v>35</v>
      </c>
      <c r="C30" s="332"/>
      <c r="D30" s="353">
        <v>7.7991400000000004</v>
      </c>
      <c r="E30" s="349"/>
      <c r="F30" s="374">
        <v>40.773809999999997</v>
      </c>
      <c r="G30" s="349"/>
      <c r="H30" s="349">
        <v>48.572939999999996</v>
      </c>
      <c r="I30" s="355"/>
      <c r="J30" s="349"/>
      <c r="K30" s="349">
        <v>34.520000000000003</v>
      </c>
      <c r="L30" s="349"/>
      <c r="M30" s="349">
        <v>3.12</v>
      </c>
      <c r="N30" s="349"/>
      <c r="O30" s="349">
        <v>13.78</v>
      </c>
      <c r="P30" s="154"/>
      <c r="Q30" s="154">
        <f t="shared" si="0"/>
        <v>99.992940000000004</v>
      </c>
    </row>
    <row r="31" spans="1:19" x14ac:dyDescent="0.2">
      <c r="A31" s="43"/>
      <c r="B31" s="114" t="s">
        <v>40</v>
      </c>
      <c r="C31" s="332"/>
      <c r="D31" s="353">
        <v>6.3698599999999992</v>
      </c>
      <c r="E31" s="349"/>
      <c r="F31" s="374">
        <v>36.106839999999998</v>
      </c>
      <c r="G31" s="349"/>
      <c r="H31" s="349">
        <v>42.476700000000001</v>
      </c>
      <c r="I31" s="355"/>
      <c r="J31" s="349"/>
      <c r="K31" s="349">
        <v>34.64</v>
      </c>
      <c r="L31" s="349"/>
      <c r="M31" s="349">
        <v>4.13</v>
      </c>
      <c r="N31" s="349"/>
      <c r="O31" s="349">
        <v>18.75</v>
      </c>
      <c r="P31" s="154"/>
      <c r="Q31" s="154">
        <f t="shared" si="0"/>
        <v>99.996700000000004</v>
      </c>
    </row>
    <row r="32" spans="1:19" x14ac:dyDescent="0.2">
      <c r="A32" s="43"/>
      <c r="B32" s="114" t="s">
        <v>41</v>
      </c>
      <c r="C32" s="332"/>
      <c r="D32" s="353">
        <v>2.5956600000000001</v>
      </c>
      <c r="E32" s="349"/>
      <c r="F32" s="374">
        <v>18.93065</v>
      </c>
      <c r="G32" s="349"/>
      <c r="H32" s="349">
        <v>21.526310000000002</v>
      </c>
      <c r="I32" s="355"/>
      <c r="J32" s="349"/>
      <c r="K32" s="349">
        <v>37.409999999999997</v>
      </c>
      <c r="L32" s="349"/>
      <c r="M32" s="349">
        <v>6.97</v>
      </c>
      <c r="N32" s="349"/>
      <c r="O32" s="349">
        <v>34.090000000000003</v>
      </c>
      <c r="P32" s="154"/>
      <c r="Q32" s="154">
        <f t="shared" si="0"/>
        <v>99.996310000000008</v>
      </c>
    </row>
    <row r="33" spans="1:18" x14ac:dyDescent="0.2">
      <c r="A33" s="43"/>
      <c r="B33" s="114" t="s">
        <v>19</v>
      </c>
      <c r="C33" s="332"/>
      <c r="D33" s="353">
        <v>27.624530000000004</v>
      </c>
      <c r="E33" s="349"/>
      <c r="F33" s="374">
        <v>34.384639999999997</v>
      </c>
      <c r="G33" s="349"/>
      <c r="H33" s="349">
        <v>62.009170000000005</v>
      </c>
      <c r="I33" s="355"/>
      <c r="J33" s="349"/>
      <c r="K33" s="349">
        <v>27.15</v>
      </c>
      <c r="L33" s="349"/>
      <c r="M33" s="349">
        <v>1.4</v>
      </c>
      <c r="N33" s="349"/>
      <c r="O33" s="349">
        <v>9.44</v>
      </c>
      <c r="P33" s="154"/>
      <c r="Q33" s="154">
        <f t="shared" si="0"/>
        <v>99.999170000000007</v>
      </c>
    </row>
    <row r="34" spans="1:18" x14ac:dyDescent="0.2">
      <c r="A34" s="43"/>
      <c r="B34" s="114" t="s">
        <v>18</v>
      </c>
      <c r="C34" s="332"/>
      <c r="D34" s="353">
        <v>18.057919999999999</v>
      </c>
      <c r="E34" s="349"/>
      <c r="F34" s="374">
        <v>45.917090000000002</v>
      </c>
      <c r="G34" s="349"/>
      <c r="H34" s="349">
        <v>63.975020000000008</v>
      </c>
      <c r="I34" s="355"/>
      <c r="J34" s="349"/>
      <c r="K34" s="349">
        <v>23.22</v>
      </c>
      <c r="L34" s="349"/>
      <c r="M34" s="349">
        <v>4</v>
      </c>
      <c r="N34" s="349"/>
      <c r="O34" s="349">
        <v>8.76</v>
      </c>
      <c r="P34" s="154"/>
      <c r="Q34" s="154">
        <f t="shared" si="0"/>
        <v>99.955020000000005</v>
      </c>
    </row>
    <row r="35" spans="1:18" x14ac:dyDescent="0.2">
      <c r="A35" s="43"/>
      <c r="B35" s="114" t="s">
        <v>43</v>
      </c>
      <c r="C35" s="332"/>
      <c r="D35" s="353">
        <v>5.3823400000000001</v>
      </c>
      <c r="E35" s="349"/>
      <c r="F35" s="374">
        <v>30.00506</v>
      </c>
      <c r="G35" s="349"/>
      <c r="H35" s="349">
        <v>35.3874</v>
      </c>
      <c r="I35" s="355"/>
      <c r="J35" s="349"/>
      <c r="K35" s="349">
        <v>35.61</v>
      </c>
      <c r="L35" s="349"/>
      <c r="M35" s="349">
        <v>4.8600000000000003</v>
      </c>
      <c r="N35" s="349"/>
      <c r="O35" s="349">
        <v>24.14</v>
      </c>
      <c r="P35" s="154"/>
      <c r="Q35" s="154">
        <f t="shared" si="0"/>
        <v>99.997399999999999</v>
      </c>
    </row>
    <row r="36" spans="1:18" x14ac:dyDescent="0.2">
      <c r="A36" s="43"/>
      <c r="B36" s="114" t="s">
        <v>39</v>
      </c>
      <c r="C36" s="332"/>
      <c r="D36" s="353">
        <v>7.5732300000000006</v>
      </c>
      <c r="E36" s="349"/>
      <c r="F36" s="374">
        <v>28.306480000000001</v>
      </c>
      <c r="G36" s="349"/>
      <c r="H36" s="349">
        <v>35.8797</v>
      </c>
      <c r="I36" s="355"/>
      <c r="J36" s="349"/>
      <c r="K36" s="349">
        <v>38.36</v>
      </c>
      <c r="L36" s="349"/>
      <c r="M36" s="349">
        <v>4.72</v>
      </c>
      <c r="N36" s="349"/>
      <c r="O36" s="349">
        <v>21.04</v>
      </c>
      <c r="P36" s="154"/>
      <c r="Q36" s="154">
        <f t="shared" si="0"/>
        <v>99.99969999999999</v>
      </c>
    </row>
    <row r="37" spans="1:18" x14ac:dyDescent="0.2">
      <c r="A37" s="43"/>
      <c r="B37" s="114" t="s">
        <v>28</v>
      </c>
      <c r="C37" s="332"/>
      <c r="D37" s="353">
        <v>15.235999999999999</v>
      </c>
      <c r="E37" s="349"/>
      <c r="F37" s="374">
        <v>35.86591</v>
      </c>
      <c r="G37" s="349"/>
      <c r="H37" s="349">
        <v>51.101909999999997</v>
      </c>
      <c r="I37" s="355"/>
      <c r="J37" s="349"/>
      <c r="K37" s="349">
        <v>25.87</v>
      </c>
      <c r="L37" s="349"/>
      <c r="M37" s="349">
        <v>6.1</v>
      </c>
      <c r="N37" s="349"/>
      <c r="O37" s="349">
        <v>16.88</v>
      </c>
      <c r="P37" s="154"/>
      <c r="Q37" s="154">
        <f t="shared" si="0"/>
        <v>99.951909999999984</v>
      </c>
    </row>
    <row r="38" spans="1:18" x14ac:dyDescent="0.2">
      <c r="A38" s="43"/>
      <c r="B38" s="114" t="s">
        <v>44</v>
      </c>
      <c r="C38" s="332"/>
      <c r="D38" s="353">
        <v>4.6051700000000002</v>
      </c>
      <c r="E38" s="349"/>
      <c r="F38" s="374">
        <v>28.137499999999999</v>
      </c>
      <c r="G38" s="349"/>
      <c r="H38" s="349">
        <v>32.742670000000004</v>
      </c>
      <c r="I38" s="355"/>
      <c r="J38" s="349"/>
      <c r="K38" s="349">
        <v>41.2</v>
      </c>
      <c r="L38" s="349"/>
      <c r="M38" s="349">
        <v>3.37</v>
      </c>
      <c r="N38" s="349"/>
      <c r="O38" s="349">
        <v>22.64</v>
      </c>
      <c r="P38" s="154"/>
      <c r="Q38" s="154">
        <f t="shared" si="0"/>
        <v>99.952670000000012</v>
      </c>
    </row>
    <row r="39" spans="1:18" x14ac:dyDescent="0.2">
      <c r="A39" s="43"/>
      <c r="B39" s="114" t="s">
        <v>45</v>
      </c>
      <c r="C39" s="332"/>
      <c r="D39" s="353">
        <v>4.19374</v>
      </c>
      <c r="E39" s="349"/>
      <c r="F39" s="374">
        <v>22.49896</v>
      </c>
      <c r="G39" s="349"/>
      <c r="H39" s="349">
        <v>26.692700000000002</v>
      </c>
      <c r="I39" s="355"/>
      <c r="J39" s="349"/>
      <c r="K39" s="349">
        <v>39.29</v>
      </c>
      <c r="L39" s="349"/>
      <c r="M39" s="349">
        <v>4.04</v>
      </c>
      <c r="N39" s="349"/>
      <c r="O39" s="349">
        <v>29.97</v>
      </c>
      <c r="P39" s="154"/>
      <c r="Q39" s="154">
        <f t="shared" si="0"/>
        <v>99.992699999999999</v>
      </c>
    </row>
    <row r="40" spans="1:18" x14ac:dyDescent="0.2">
      <c r="A40" s="43"/>
      <c r="B40" s="114" t="s">
        <v>29</v>
      </c>
      <c r="C40" s="332"/>
      <c r="D40" s="353">
        <v>13.1656</v>
      </c>
      <c r="E40" s="349"/>
      <c r="F40" s="374">
        <v>40.668460000000003</v>
      </c>
      <c r="G40" s="349"/>
      <c r="H40" s="349">
        <v>53.834059999999994</v>
      </c>
      <c r="I40" s="355"/>
      <c r="J40" s="349"/>
      <c r="K40" s="349">
        <v>34.06</v>
      </c>
      <c r="L40" s="349"/>
      <c r="M40" s="349">
        <v>2.68</v>
      </c>
      <c r="N40" s="349"/>
      <c r="O40" s="349">
        <v>9.42</v>
      </c>
      <c r="P40" s="154"/>
      <c r="Q40" s="154">
        <f t="shared" si="0"/>
        <v>99.994060000000005</v>
      </c>
    </row>
    <row r="41" spans="1:18" x14ac:dyDescent="0.2">
      <c r="A41" s="43"/>
      <c r="B41" s="114" t="s">
        <v>42</v>
      </c>
      <c r="C41" s="332"/>
      <c r="D41" s="353">
        <v>4.9958</v>
      </c>
      <c r="E41" s="349"/>
      <c r="F41" s="374">
        <v>29.012989999999999</v>
      </c>
      <c r="G41" s="349"/>
      <c r="H41" s="349">
        <v>34.008780000000002</v>
      </c>
      <c r="I41" s="355"/>
      <c r="J41" s="349"/>
      <c r="K41" s="349">
        <v>34.24</v>
      </c>
      <c r="L41" s="349"/>
      <c r="M41" s="349">
        <v>7.53</v>
      </c>
      <c r="N41" s="349"/>
      <c r="O41" s="349">
        <v>24.22</v>
      </c>
      <c r="P41" s="154"/>
      <c r="Q41" s="154">
        <f t="shared" si="0"/>
        <v>99.998780000000011</v>
      </c>
    </row>
    <row r="42" spans="1:18" x14ac:dyDescent="0.2">
      <c r="A42" s="43"/>
      <c r="B42" s="114" t="s">
        <v>22</v>
      </c>
      <c r="C42" s="332"/>
      <c r="D42" s="353">
        <v>8.8595900000000007</v>
      </c>
      <c r="E42" s="349"/>
      <c r="F42" s="374">
        <v>50.837140000000005</v>
      </c>
      <c r="G42" s="349"/>
      <c r="H42" s="349">
        <v>59.696729999999995</v>
      </c>
      <c r="I42" s="355"/>
      <c r="J42" s="349"/>
      <c r="K42" s="349">
        <v>24.37</v>
      </c>
      <c r="L42" s="349"/>
      <c r="M42" s="349">
        <v>5.36</v>
      </c>
      <c r="N42" s="349"/>
      <c r="O42" s="349">
        <v>10.58</v>
      </c>
      <c r="P42" s="154"/>
      <c r="Q42" s="154">
        <f t="shared" si="0"/>
        <v>100.00672999999999</v>
      </c>
    </row>
    <row r="43" spans="1:18" x14ac:dyDescent="0.2">
      <c r="A43" s="43"/>
      <c r="B43" s="114" t="s">
        <v>25</v>
      </c>
      <c r="C43" s="332"/>
      <c r="D43" s="353">
        <v>15.693239999999999</v>
      </c>
      <c r="E43" s="349"/>
      <c r="F43" s="374">
        <v>35.004330000000003</v>
      </c>
      <c r="G43" s="349"/>
      <c r="H43" s="349">
        <v>50.697570000000006</v>
      </c>
      <c r="I43" s="355"/>
      <c r="J43" s="349"/>
      <c r="K43" s="349">
        <v>33.229999999999997</v>
      </c>
      <c r="L43" s="349"/>
      <c r="M43" s="349">
        <v>3.05</v>
      </c>
      <c r="N43" s="349"/>
      <c r="O43" s="349">
        <v>13.02</v>
      </c>
      <c r="P43" s="154"/>
      <c r="Q43" s="154">
        <f t="shared" si="0"/>
        <v>99.997569999999996</v>
      </c>
    </row>
    <row r="44" spans="1:18" x14ac:dyDescent="0.2">
      <c r="A44" s="43"/>
      <c r="B44" s="114" t="s">
        <v>36</v>
      </c>
      <c r="C44" s="332"/>
      <c r="D44" s="353">
        <v>8.3241899999999998</v>
      </c>
      <c r="E44" s="349"/>
      <c r="F44" s="374">
        <v>38.206469999999996</v>
      </c>
      <c r="G44" s="349"/>
      <c r="H44" s="349">
        <v>46.530660000000005</v>
      </c>
      <c r="I44" s="355"/>
      <c r="J44" s="349"/>
      <c r="K44" s="349">
        <v>29.83</v>
      </c>
      <c r="L44" s="349"/>
      <c r="M44" s="349">
        <v>5.05</v>
      </c>
      <c r="N44" s="349"/>
      <c r="O44" s="349">
        <v>18.59</v>
      </c>
      <c r="P44" s="154"/>
      <c r="Q44" s="154">
        <f t="shared" si="0"/>
        <v>100.00066</v>
      </c>
    </row>
    <row r="45" spans="1:18" x14ac:dyDescent="0.2">
      <c r="A45" s="43"/>
      <c r="B45" s="114" t="s">
        <v>31</v>
      </c>
      <c r="C45" s="332"/>
      <c r="D45" s="353">
        <v>9.9369999999999994</v>
      </c>
      <c r="E45" s="349"/>
      <c r="F45" s="374">
        <v>42.295680000000004</v>
      </c>
      <c r="G45" s="349"/>
      <c r="H45" s="349">
        <v>52.232679999999995</v>
      </c>
      <c r="I45" s="355"/>
      <c r="J45" s="349"/>
      <c r="K45" s="349">
        <v>27.83</v>
      </c>
      <c r="L45" s="349"/>
      <c r="M45" s="349">
        <v>5.79</v>
      </c>
      <c r="N45" s="349"/>
      <c r="O45" s="349">
        <v>14.15</v>
      </c>
      <c r="P45" s="154"/>
      <c r="Q45" s="154">
        <f t="shared" si="0"/>
        <v>100.00268000000001</v>
      </c>
    </row>
    <row r="46" spans="1:18" ht="4.5" customHeight="1" x14ac:dyDescent="0.2">
      <c r="A46" s="43"/>
      <c r="B46" s="114"/>
      <c r="C46" s="332"/>
      <c r="D46" s="373"/>
      <c r="E46" s="47"/>
      <c r="F46" s="372"/>
      <c r="G46" s="47"/>
      <c r="H46" s="47"/>
      <c r="I46" s="371"/>
      <c r="J46" s="47"/>
      <c r="K46" s="47"/>
      <c r="L46" s="47"/>
      <c r="M46" s="47"/>
      <c r="N46" s="47"/>
      <c r="O46" s="47"/>
      <c r="P46" s="47"/>
      <c r="Q46" s="47"/>
    </row>
    <row r="47" spans="1:18" ht="5.25" customHeight="1" thickBot="1" x14ac:dyDescent="0.25">
      <c r="A47" s="330"/>
      <c r="B47" s="330"/>
      <c r="C47" s="331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370"/>
    </row>
    <row r="48" spans="1:18" ht="5.0999999999999996" customHeight="1" thickTop="1" x14ac:dyDescent="0.2">
      <c r="A48" s="43"/>
      <c r="B48" s="113"/>
      <c r="C48" s="332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1:17" s="4" customFormat="1" x14ac:dyDescent="0.2">
      <c r="A49" s="43"/>
      <c r="B49" s="394" t="s">
        <v>78</v>
      </c>
      <c r="C49" s="394"/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43"/>
      <c r="O49" s="76"/>
      <c r="P49" s="43"/>
      <c r="Q49" s="43"/>
    </row>
    <row r="50" spans="1:17" s="4" customFormat="1" ht="5.0999999999999996" customHeight="1" x14ac:dyDescent="0.2">
      <c r="A50" s="43"/>
      <c r="B50" s="113"/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</row>
    <row r="51" spans="1:17" s="4" customFormat="1" x14ac:dyDescent="0.2">
      <c r="A51" s="43"/>
      <c r="B51" s="113"/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</row>
    <row r="52" spans="1:17" s="4" customFormat="1" x14ac:dyDescent="0.2">
      <c r="B52" s="340"/>
      <c r="C52" s="341"/>
      <c r="D52" s="341"/>
      <c r="E52" s="341"/>
      <c r="F52" s="341"/>
      <c r="G52" s="341"/>
      <c r="H52" s="341"/>
      <c r="I52" s="341"/>
      <c r="J52" s="341"/>
      <c r="P52" s="43"/>
    </row>
  </sheetData>
  <mergeCells count="8">
    <mergeCell ref="B2:Q2"/>
    <mergeCell ref="B1:Q1"/>
    <mergeCell ref="Q5:Q8"/>
    <mergeCell ref="O5:O8"/>
    <mergeCell ref="B49:M49"/>
    <mergeCell ref="D5:H5"/>
    <mergeCell ref="K5:M5"/>
    <mergeCell ref="B5:B8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opLeftCell="E1" workbookViewId="0">
      <selection activeCell="B2" sqref="B2:P2"/>
    </sheetView>
  </sheetViews>
  <sheetFormatPr baseColWidth="10" defaultRowHeight="12.75" x14ac:dyDescent="0.2"/>
  <cols>
    <col min="1" max="1" width="1.7109375" customWidth="1"/>
    <col min="2" max="2" width="16.5703125" style="3" customWidth="1"/>
    <col min="3" max="3" width="16.5703125" style="4" customWidth="1"/>
    <col min="4" max="4" width="0.85546875" style="4" customWidth="1"/>
    <col min="5" max="5" width="16.5703125" style="4" customWidth="1"/>
    <col min="6" max="6" width="0.85546875" style="4" customWidth="1"/>
    <col min="7" max="7" width="16.5703125" style="4" customWidth="1"/>
    <col min="8" max="9" width="1.7109375" style="4" customWidth="1"/>
    <col min="10" max="10" width="16.5703125" style="4" customWidth="1"/>
    <col min="11" max="11" width="0.85546875" style="4" customWidth="1"/>
    <col min="12" max="12" width="16.5703125" style="4" customWidth="1"/>
    <col min="13" max="13" width="0.85546875" style="4" customWidth="1"/>
    <col min="14" max="14" width="21.28515625" style="4" customWidth="1"/>
    <col min="15" max="15" width="0.85546875" style="4" customWidth="1"/>
    <col min="16" max="16" width="15" style="4" customWidth="1"/>
    <col min="17" max="17" width="1.7109375" style="141" customWidth="1"/>
  </cols>
  <sheetData>
    <row r="1" spans="1:17" ht="15" x14ac:dyDescent="0.25">
      <c r="A1" s="12"/>
      <c r="B1" s="396" t="s">
        <v>75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12"/>
    </row>
    <row r="2" spans="1:17" ht="48" customHeight="1" x14ac:dyDescent="0.2">
      <c r="A2" s="12"/>
      <c r="B2" s="386" t="s">
        <v>212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12"/>
    </row>
    <row r="3" spans="1:17" ht="4.5" customHeight="1" thickBot="1" x14ac:dyDescent="0.25">
      <c r="A3" s="13"/>
      <c r="B3" s="330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13"/>
    </row>
    <row r="4" spans="1:17" ht="4.5" customHeight="1" thickTop="1" x14ac:dyDescent="0.2">
      <c r="A4" s="12"/>
      <c r="B4" s="113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12"/>
    </row>
    <row r="5" spans="1:17" ht="15" x14ac:dyDescent="0.2">
      <c r="A5" s="12"/>
      <c r="B5" s="395" t="s">
        <v>68</v>
      </c>
      <c r="C5" s="397" t="s">
        <v>50</v>
      </c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12"/>
    </row>
    <row r="6" spans="1:17" ht="4.5" customHeight="1" x14ac:dyDescent="0.2">
      <c r="A6" s="12"/>
      <c r="B6" s="395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252"/>
      <c r="Q6" s="12"/>
    </row>
    <row r="7" spans="1:17" ht="4.5" customHeight="1" x14ac:dyDescent="0.2">
      <c r="A7" s="12"/>
      <c r="B7" s="395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253"/>
      <c r="Q7" s="12"/>
    </row>
    <row r="8" spans="1:17" ht="27.75" customHeight="1" x14ac:dyDescent="0.2">
      <c r="A8" s="12"/>
      <c r="B8" s="395"/>
      <c r="C8" s="395" t="s">
        <v>10</v>
      </c>
      <c r="D8" s="395"/>
      <c r="E8" s="395"/>
      <c r="F8" s="395"/>
      <c r="G8" s="395"/>
      <c r="H8" s="334"/>
      <c r="I8" s="334"/>
      <c r="J8" s="395" t="s">
        <v>58</v>
      </c>
      <c r="K8" s="395"/>
      <c r="L8" s="395"/>
      <c r="M8" s="393"/>
      <c r="N8" s="393" t="s">
        <v>207</v>
      </c>
      <c r="O8" s="254"/>
      <c r="P8" s="395" t="s">
        <v>57</v>
      </c>
      <c r="Q8" s="12"/>
    </row>
    <row r="9" spans="1:17" ht="4.5" customHeight="1" x14ac:dyDescent="0.2">
      <c r="A9" s="12"/>
      <c r="B9" s="395"/>
      <c r="C9" s="255"/>
      <c r="D9" s="255"/>
      <c r="E9" s="255"/>
      <c r="F9" s="255"/>
      <c r="G9" s="255"/>
      <c r="H9" s="334"/>
      <c r="I9" s="334"/>
      <c r="J9" s="255"/>
      <c r="K9" s="255"/>
      <c r="L9" s="255"/>
      <c r="M9" s="393"/>
      <c r="N9" s="393"/>
      <c r="O9" s="328"/>
      <c r="P9" s="395"/>
      <c r="Q9" s="12"/>
    </row>
    <row r="10" spans="1:17" ht="4.5" customHeight="1" x14ac:dyDescent="0.2">
      <c r="A10" s="12"/>
      <c r="B10" s="395"/>
      <c r="C10" s="328"/>
      <c r="D10" s="328"/>
      <c r="E10" s="328"/>
      <c r="F10" s="328"/>
      <c r="G10" s="328"/>
      <c r="H10" s="334"/>
      <c r="I10" s="334"/>
      <c r="J10" s="328"/>
      <c r="K10" s="328"/>
      <c r="L10" s="328"/>
      <c r="M10" s="393"/>
      <c r="N10" s="393"/>
      <c r="O10" s="328"/>
      <c r="P10" s="395"/>
      <c r="Q10" s="12"/>
    </row>
    <row r="11" spans="1:17" ht="28.5" x14ac:dyDescent="0.2">
      <c r="A11" s="12"/>
      <c r="B11" s="395"/>
      <c r="C11" s="329" t="s">
        <v>216</v>
      </c>
      <c r="D11" s="328"/>
      <c r="E11" s="328" t="s">
        <v>209</v>
      </c>
      <c r="F11" s="329"/>
      <c r="G11" s="328" t="s">
        <v>57</v>
      </c>
      <c r="H11" s="329"/>
      <c r="I11" s="329"/>
      <c r="J11" s="329" t="s">
        <v>210</v>
      </c>
      <c r="K11" s="329"/>
      <c r="L11" s="329" t="s">
        <v>211</v>
      </c>
      <c r="M11" s="393"/>
      <c r="N11" s="393"/>
      <c r="O11" s="329"/>
      <c r="P11" s="395"/>
      <c r="Q11" s="12"/>
    </row>
    <row r="12" spans="1:17" ht="4.5" customHeight="1" thickBot="1" x14ac:dyDescent="0.25">
      <c r="A12" s="12"/>
      <c r="B12" s="335"/>
      <c r="C12" s="49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12"/>
    </row>
    <row r="13" spans="1:17" ht="4.5" customHeight="1" x14ac:dyDescent="0.2">
      <c r="A13" s="12"/>
      <c r="B13" s="113"/>
      <c r="C13" s="44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12"/>
    </row>
    <row r="14" spans="1:17" ht="4.5" customHeight="1" x14ac:dyDescent="0.2">
      <c r="A14" s="12"/>
      <c r="B14" s="113"/>
      <c r="C14" s="44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12"/>
    </row>
    <row r="15" spans="1:17" x14ac:dyDescent="0.2">
      <c r="A15" s="12"/>
      <c r="B15" s="46" t="s">
        <v>13</v>
      </c>
      <c r="C15" s="359">
        <v>11.197725999999999</v>
      </c>
      <c r="D15" s="359"/>
      <c r="E15" s="359">
        <v>35.99</v>
      </c>
      <c r="F15" s="359"/>
      <c r="G15" s="359">
        <v>47.189962999999999</v>
      </c>
      <c r="H15" s="359"/>
      <c r="I15" s="359"/>
      <c r="J15" s="359">
        <v>35.181514</v>
      </c>
      <c r="K15" s="359"/>
      <c r="L15" s="359">
        <v>4.7838589999999996</v>
      </c>
      <c r="M15" s="359"/>
      <c r="N15" s="359">
        <v>19.525189999999998</v>
      </c>
      <c r="O15" s="358"/>
      <c r="P15" s="359">
        <v>106.680526</v>
      </c>
      <c r="Q15" s="12"/>
    </row>
    <row r="16" spans="1:17" ht="4.5" customHeight="1" x14ac:dyDescent="0.2">
      <c r="A16" s="12"/>
      <c r="B16" s="336"/>
      <c r="C16" s="360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56"/>
      <c r="P16" s="356"/>
      <c r="Q16" s="12"/>
    </row>
    <row r="17" spans="1:18" x14ac:dyDescent="0.2">
      <c r="A17" s="12"/>
      <c r="B17" s="114" t="s">
        <v>15</v>
      </c>
      <c r="C17" s="337">
        <v>4.4102000000000002E-2</v>
      </c>
      <c r="D17" s="337"/>
      <c r="E17" s="357">
        <v>0.37918800000000003</v>
      </c>
      <c r="F17" s="337"/>
      <c r="G17" s="337">
        <v>0.42329</v>
      </c>
      <c r="H17" s="337"/>
      <c r="I17" s="337"/>
      <c r="J17" s="337">
        <v>0.353074</v>
      </c>
      <c r="K17" s="337"/>
      <c r="L17" s="337">
        <v>8.4810999999999998E-2</v>
      </c>
      <c r="M17" s="337"/>
      <c r="N17" s="337">
        <v>0.26382699999999998</v>
      </c>
      <c r="O17" s="356"/>
      <c r="P17" s="337">
        <v>1.1250020000000001</v>
      </c>
      <c r="Q17" s="12"/>
      <c r="R17" s="338"/>
    </row>
    <row r="18" spans="1:18" x14ac:dyDescent="0.2">
      <c r="A18" s="12"/>
      <c r="B18" s="114" t="s">
        <v>17</v>
      </c>
      <c r="C18" s="337">
        <v>0.105666</v>
      </c>
      <c r="D18" s="337"/>
      <c r="E18" s="357">
        <v>0.70753500000000003</v>
      </c>
      <c r="F18" s="337"/>
      <c r="G18" s="337">
        <v>0.81320099999999995</v>
      </c>
      <c r="H18" s="337"/>
      <c r="I18" s="337"/>
      <c r="J18" s="337">
        <v>1.339653</v>
      </c>
      <c r="K18" s="337"/>
      <c r="L18" s="337">
        <v>0.15704099999999999</v>
      </c>
      <c r="M18" s="337"/>
      <c r="N18" s="337">
        <v>0.78089699999999995</v>
      </c>
      <c r="O18" s="356"/>
      <c r="P18" s="337">
        <v>3.090792</v>
      </c>
      <c r="Q18" s="12"/>
      <c r="R18" s="338"/>
    </row>
    <row r="19" spans="1:18" x14ac:dyDescent="0.2">
      <c r="A19" s="12"/>
      <c r="B19" s="114" t="s">
        <v>20</v>
      </c>
      <c r="C19" s="337">
        <v>1.4785E-2</v>
      </c>
      <c r="D19" s="337"/>
      <c r="E19" s="357">
        <v>0.10187599999999999</v>
      </c>
      <c r="F19" s="337"/>
      <c r="G19" s="337">
        <v>0.116661</v>
      </c>
      <c r="H19" s="337"/>
      <c r="I19" s="337"/>
      <c r="J19" s="337">
        <v>0.25261499999999998</v>
      </c>
      <c r="K19" s="337"/>
      <c r="L19" s="337">
        <v>2.6082999999999999E-2</v>
      </c>
      <c r="M19" s="337"/>
      <c r="N19" s="337">
        <v>0.15862799999999999</v>
      </c>
      <c r="O19" s="356"/>
      <c r="P19" s="337">
        <v>0.55398700000000001</v>
      </c>
      <c r="Q19" s="12"/>
      <c r="R19" s="338"/>
    </row>
    <row r="20" spans="1:18" x14ac:dyDescent="0.2">
      <c r="A20" s="12"/>
      <c r="B20" s="114" t="s">
        <v>21</v>
      </c>
      <c r="C20" s="337">
        <v>8.1853999999999996E-2</v>
      </c>
      <c r="D20" s="337"/>
      <c r="E20" s="357">
        <v>0.26990399999999998</v>
      </c>
      <c r="F20" s="337"/>
      <c r="G20" s="337">
        <v>0.35175800000000002</v>
      </c>
      <c r="H20" s="337"/>
      <c r="I20" s="337"/>
      <c r="J20" s="337">
        <v>0.237596</v>
      </c>
      <c r="K20" s="337"/>
      <c r="L20" s="337">
        <v>3.8080000000000003E-2</v>
      </c>
      <c r="M20" s="337"/>
      <c r="N20" s="337">
        <v>0.16000500000000001</v>
      </c>
      <c r="O20" s="356"/>
      <c r="P20" s="337">
        <v>0.787439</v>
      </c>
      <c r="Q20" s="12"/>
      <c r="R20" s="338"/>
    </row>
    <row r="21" spans="1:18" x14ac:dyDescent="0.2">
      <c r="A21" s="12"/>
      <c r="B21" s="114" t="s">
        <v>24</v>
      </c>
      <c r="C21" s="337">
        <v>8.0213999999999994E-2</v>
      </c>
      <c r="D21" s="337"/>
      <c r="E21" s="357">
        <v>0.77540399999999998</v>
      </c>
      <c r="F21" s="337"/>
      <c r="G21" s="337">
        <v>0.85561799999999999</v>
      </c>
      <c r="H21" s="337"/>
      <c r="I21" s="337"/>
      <c r="J21" s="337">
        <v>0.672682</v>
      </c>
      <c r="K21" s="337"/>
      <c r="L21" s="337">
        <v>0.31947999999999999</v>
      </c>
      <c r="M21" s="337"/>
      <c r="N21" s="337">
        <v>0.75190599999999996</v>
      </c>
      <c r="O21" s="356"/>
      <c r="P21" s="337">
        <v>2.5996860000000002</v>
      </c>
      <c r="Q21" s="12"/>
      <c r="R21" s="338"/>
    </row>
    <row r="22" spans="1:18" x14ac:dyDescent="0.2">
      <c r="A22" s="12"/>
      <c r="B22" s="114" t="s">
        <v>26</v>
      </c>
      <c r="C22" s="337">
        <v>9.8370000000000003E-3</v>
      </c>
      <c r="D22" s="337"/>
      <c r="E22" s="357">
        <v>0.161969</v>
      </c>
      <c r="F22" s="337"/>
      <c r="G22" s="337">
        <v>0.17180599999999999</v>
      </c>
      <c r="H22" s="337"/>
      <c r="I22" s="337"/>
      <c r="J22" s="337">
        <v>0.23933399999999999</v>
      </c>
      <c r="K22" s="337"/>
      <c r="L22" s="337">
        <v>2.0115999999999998E-2</v>
      </c>
      <c r="M22" s="337"/>
      <c r="N22" s="337">
        <v>0.16223199999999999</v>
      </c>
      <c r="O22" s="356"/>
      <c r="P22" s="337">
        <v>0.59348800000000002</v>
      </c>
      <c r="Q22" s="12"/>
      <c r="R22" s="338"/>
    </row>
    <row r="23" spans="1:18" x14ac:dyDescent="0.2">
      <c r="A23" s="12"/>
      <c r="B23" s="114" t="s">
        <v>14</v>
      </c>
      <c r="C23" s="337">
        <v>1.579866</v>
      </c>
      <c r="D23" s="337"/>
      <c r="E23" s="357">
        <v>1.846484</v>
      </c>
      <c r="F23" s="337"/>
      <c r="G23" s="337">
        <v>3.4263499999999998</v>
      </c>
      <c r="H23" s="337"/>
      <c r="I23" s="337"/>
      <c r="J23" s="337">
        <v>0.72551900000000002</v>
      </c>
      <c r="K23" s="337"/>
      <c r="L23" s="337">
        <v>6.8959000000000006E-2</v>
      </c>
      <c r="M23" s="337"/>
      <c r="N23" s="337">
        <v>0.24703700000000001</v>
      </c>
      <c r="O23" s="356"/>
      <c r="P23" s="337">
        <v>4.4678649999999998</v>
      </c>
      <c r="Q23" s="12"/>
      <c r="R23" s="338"/>
    </row>
    <row r="24" spans="1:18" x14ac:dyDescent="0.2">
      <c r="A24" s="12"/>
      <c r="B24" s="114" t="s">
        <v>30</v>
      </c>
      <c r="C24" s="337">
        <v>0.21854100000000001</v>
      </c>
      <c r="D24" s="337"/>
      <c r="E24" s="357">
        <v>0.86279399999999995</v>
      </c>
      <c r="F24" s="337"/>
      <c r="G24" s="337">
        <v>1.0813349999999999</v>
      </c>
      <c r="H24" s="337"/>
      <c r="I24" s="337"/>
      <c r="J24" s="337">
        <v>1.195662</v>
      </c>
      <c r="K24" s="337"/>
      <c r="L24" s="337">
        <v>0.234546</v>
      </c>
      <c r="M24" s="337"/>
      <c r="N24" s="337">
        <v>0.85242899999999999</v>
      </c>
      <c r="O24" s="356"/>
      <c r="P24" s="337">
        <v>3.3639719999999995</v>
      </c>
      <c r="Q24" s="12"/>
      <c r="R24" s="338"/>
    </row>
    <row r="25" spans="1:18" x14ac:dyDescent="0.2">
      <c r="A25" s="12"/>
      <c r="B25" s="114" t="s">
        <v>32</v>
      </c>
      <c r="C25" s="337">
        <v>0.186358</v>
      </c>
      <c r="D25" s="337"/>
      <c r="E25" s="357">
        <v>2.2614100000000001</v>
      </c>
      <c r="F25" s="337"/>
      <c r="G25" s="337">
        <v>2.4477679999999999</v>
      </c>
      <c r="H25" s="337"/>
      <c r="I25" s="337"/>
      <c r="J25" s="337">
        <v>3.2905639999999998</v>
      </c>
      <c r="K25" s="337"/>
      <c r="L25" s="337">
        <v>0.41191100000000003</v>
      </c>
      <c r="M25" s="337"/>
      <c r="N25" s="337">
        <v>2.6494309999999999</v>
      </c>
      <c r="O25" s="356"/>
      <c r="P25" s="337">
        <v>8.7996739999999996</v>
      </c>
      <c r="Q25" s="12"/>
      <c r="R25" s="338"/>
    </row>
    <row r="26" spans="1:18" x14ac:dyDescent="0.2">
      <c r="A26" s="12"/>
      <c r="B26" s="114" t="s">
        <v>33</v>
      </c>
      <c r="C26" s="337">
        <v>0.18737699999999999</v>
      </c>
      <c r="D26" s="337"/>
      <c r="E26" s="357">
        <v>0.57655599999999996</v>
      </c>
      <c r="F26" s="337"/>
      <c r="G26" s="337">
        <v>0.76393299999999997</v>
      </c>
      <c r="H26" s="337"/>
      <c r="I26" s="337"/>
      <c r="J26" s="337">
        <v>0.38535599999999998</v>
      </c>
      <c r="K26" s="337"/>
      <c r="L26" s="337">
        <v>0.11955499999999999</v>
      </c>
      <c r="M26" s="337"/>
      <c r="N26" s="337">
        <v>0.276061</v>
      </c>
      <c r="O26" s="356"/>
      <c r="P26" s="337">
        <v>1.544905</v>
      </c>
      <c r="Q26" s="12"/>
      <c r="R26" s="338"/>
    </row>
    <row r="27" spans="1:18" x14ac:dyDescent="0.2">
      <c r="A27" s="12"/>
      <c r="B27" s="114" t="s">
        <v>34</v>
      </c>
      <c r="C27" s="337">
        <v>0.38372499999999998</v>
      </c>
      <c r="D27" s="337"/>
      <c r="E27" s="357">
        <v>1.817868</v>
      </c>
      <c r="F27" s="337"/>
      <c r="G27" s="337">
        <v>2.2015929999999999</v>
      </c>
      <c r="H27" s="337"/>
      <c r="I27" s="337"/>
      <c r="J27" s="337">
        <v>1.8422130000000001</v>
      </c>
      <c r="K27" s="337"/>
      <c r="L27" s="337">
        <v>0.22192500000000001</v>
      </c>
      <c r="M27" s="337"/>
      <c r="N27" s="337">
        <v>0.75814599999999999</v>
      </c>
      <c r="O27" s="356"/>
      <c r="P27" s="337">
        <v>5.0238769999999997</v>
      </c>
      <c r="Q27" s="12"/>
      <c r="R27" s="338"/>
    </row>
    <row r="28" spans="1:18" x14ac:dyDescent="0.2">
      <c r="A28" s="12"/>
      <c r="B28" s="114" t="s">
        <v>16</v>
      </c>
      <c r="C28" s="337">
        <v>0.97704599999999997</v>
      </c>
      <c r="D28" s="337"/>
      <c r="E28" s="357">
        <v>1.1648639999999999</v>
      </c>
      <c r="F28" s="337"/>
      <c r="G28" s="337">
        <v>2.1419100000000002</v>
      </c>
      <c r="H28" s="337"/>
      <c r="I28" s="337"/>
      <c r="J28" s="337">
        <v>0.72661399999999998</v>
      </c>
      <c r="K28" s="337"/>
      <c r="L28" s="337">
        <v>6.4957000000000001E-2</v>
      </c>
      <c r="M28" s="337"/>
      <c r="N28" s="337">
        <v>0.209539</v>
      </c>
      <c r="O28" s="356"/>
      <c r="P28" s="337">
        <v>3.1430199999999999</v>
      </c>
      <c r="Q28" s="12"/>
      <c r="R28" s="338"/>
    </row>
    <row r="29" spans="1:18" x14ac:dyDescent="0.2">
      <c r="A29" s="12"/>
      <c r="B29" s="114" t="s">
        <v>23</v>
      </c>
      <c r="C29" s="337">
        <v>0.37714500000000001</v>
      </c>
      <c r="D29" s="337"/>
      <c r="E29" s="357">
        <v>0.98171399999999998</v>
      </c>
      <c r="F29" s="337"/>
      <c r="G29" s="337">
        <v>1.358859</v>
      </c>
      <c r="H29" s="337"/>
      <c r="I29" s="337"/>
      <c r="J29" s="337">
        <v>0.73149699999999995</v>
      </c>
      <c r="K29" s="337"/>
      <c r="L29" s="337">
        <v>7.8911999999999996E-2</v>
      </c>
      <c r="M29" s="337"/>
      <c r="N29" s="337">
        <v>0.24091799999999999</v>
      </c>
      <c r="O29" s="356"/>
      <c r="P29" s="337">
        <v>2.4101859999999999</v>
      </c>
      <c r="Q29" s="12"/>
      <c r="R29" s="338"/>
    </row>
    <row r="30" spans="1:18" x14ac:dyDescent="0.2">
      <c r="A30" s="12"/>
      <c r="B30" s="114" t="s">
        <v>37</v>
      </c>
      <c r="C30" s="337">
        <v>0.30274499999999999</v>
      </c>
      <c r="D30" s="337"/>
      <c r="E30" s="357">
        <v>2.241082</v>
      </c>
      <c r="F30" s="337"/>
      <c r="G30" s="337">
        <v>2.5438269999999998</v>
      </c>
      <c r="H30" s="337"/>
      <c r="I30" s="337"/>
      <c r="J30" s="337">
        <v>2.563491</v>
      </c>
      <c r="K30" s="337"/>
      <c r="L30" s="337">
        <v>0.35345199999999999</v>
      </c>
      <c r="M30" s="337"/>
      <c r="N30" s="337">
        <v>1.50512</v>
      </c>
      <c r="O30" s="356"/>
      <c r="P30" s="337">
        <v>6.9658899999999999</v>
      </c>
      <c r="Q30" s="12"/>
      <c r="R30" s="338"/>
    </row>
    <row r="31" spans="1:18" x14ac:dyDescent="0.2">
      <c r="A31" s="12"/>
      <c r="B31" s="114" t="s">
        <v>38</v>
      </c>
      <c r="C31" s="337">
        <v>1.0169840000000001</v>
      </c>
      <c r="D31" s="337"/>
      <c r="E31" s="357">
        <v>5.390898</v>
      </c>
      <c r="F31" s="337"/>
      <c r="G31" s="337">
        <v>6.4078819999999999</v>
      </c>
      <c r="H31" s="337"/>
      <c r="I31" s="337"/>
      <c r="J31" s="337">
        <v>5.3209249999999999</v>
      </c>
      <c r="K31" s="337"/>
      <c r="L31" s="337">
        <v>0.57794999999999996</v>
      </c>
      <c r="M31" s="337"/>
      <c r="N31" s="337">
        <v>2.349386</v>
      </c>
      <c r="O31" s="356"/>
      <c r="P31" s="337">
        <v>14.656143</v>
      </c>
      <c r="Q31" s="12"/>
      <c r="R31" s="338"/>
    </row>
    <row r="32" spans="1:18" x14ac:dyDescent="0.2">
      <c r="A32" s="12"/>
      <c r="B32" s="114" t="s">
        <v>27</v>
      </c>
      <c r="C32" s="337">
        <v>0.58550400000000002</v>
      </c>
      <c r="D32" s="337"/>
      <c r="E32" s="357">
        <v>1.582344</v>
      </c>
      <c r="F32" s="337"/>
      <c r="G32" s="337">
        <v>2.1678480000000002</v>
      </c>
      <c r="H32" s="337"/>
      <c r="I32" s="337"/>
      <c r="J32" s="337">
        <v>1.284165</v>
      </c>
      <c r="K32" s="337"/>
      <c r="L32" s="337">
        <v>9.8740999999999995E-2</v>
      </c>
      <c r="M32" s="337"/>
      <c r="N32" s="337">
        <v>0.42291299999999998</v>
      </c>
      <c r="O32" s="356"/>
      <c r="P32" s="337">
        <v>3.9736669999999998</v>
      </c>
      <c r="Q32" s="12"/>
      <c r="R32" s="338"/>
    </row>
    <row r="33" spans="1:18" x14ac:dyDescent="0.2">
      <c r="A33" s="12"/>
      <c r="B33" s="114" t="s">
        <v>35</v>
      </c>
      <c r="C33" s="337">
        <v>0.12947600000000001</v>
      </c>
      <c r="D33" s="337"/>
      <c r="E33" s="357">
        <v>0.67689900000000003</v>
      </c>
      <c r="F33" s="337"/>
      <c r="G33" s="337">
        <v>0.80637499999999995</v>
      </c>
      <c r="H33" s="337"/>
      <c r="I33" s="337"/>
      <c r="J33" s="337">
        <v>0.573071</v>
      </c>
      <c r="K33" s="337"/>
      <c r="L33" s="337">
        <v>5.1867999999999997E-2</v>
      </c>
      <c r="M33" s="337"/>
      <c r="N33" s="337">
        <v>0.22881799999999999</v>
      </c>
      <c r="O33" s="356"/>
      <c r="P33" s="337">
        <v>1.6601319999999999</v>
      </c>
      <c r="Q33" s="12"/>
      <c r="R33" s="338"/>
    </row>
    <row r="34" spans="1:18" x14ac:dyDescent="0.2">
      <c r="A34" s="12"/>
      <c r="B34" s="114" t="s">
        <v>40</v>
      </c>
      <c r="C34" s="337">
        <v>6.1515E-2</v>
      </c>
      <c r="D34" s="337"/>
      <c r="E34" s="357">
        <v>0.34869099999999997</v>
      </c>
      <c r="F34" s="337"/>
      <c r="G34" s="337">
        <v>0.41020600000000002</v>
      </c>
      <c r="H34" s="337"/>
      <c r="I34" s="337"/>
      <c r="J34" s="337">
        <v>0.334538</v>
      </c>
      <c r="K34" s="337"/>
      <c r="L34" s="337">
        <v>3.9877999999999997E-2</v>
      </c>
      <c r="M34" s="337"/>
      <c r="N34" s="337">
        <v>0.18109800000000001</v>
      </c>
      <c r="O34" s="356"/>
      <c r="P34" s="337">
        <v>0.96572000000000002</v>
      </c>
      <c r="Q34" s="12"/>
      <c r="R34" s="338"/>
    </row>
    <row r="35" spans="1:18" x14ac:dyDescent="0.2">
      <c r="A35" s="12"/>
      <c r="B35" s="114" t="s">
        <v>41</v>
      </c>
      <c r="C35" s="337">
        <v>0.11380700000000001</v>
      </c>
      <c r="D35" s="337"/>
      <c r="E35" s="357">
        <v>0.83001599999999998</v>
      </c>
      <c r="F35" s="337"/>
      <c r="G35" s="337">
        <v>0.94382299999999997</v>
      </c>
      <c r="H35" s="337"/>
      <c r="I35" s="337"/>
      <c r="J35" s="337">
        <v>1.640369</v>
      </c>
      <c r="K35" s="337"/>
      <c r="L35" s="337">
        <v>0.30570199999999997</v>
      </c>
      <c r="M35" s="337"/>
      <c r="N35" s="337">
        <v>1.494615</v>
      </c>
      <c r="O35" s="356"/>
      <c r="P35" s="337">
        <v>4.3845090000000004</v>
      </c>
      <c r="Q35" s="12"/>
      <c r="R35" s="338"/>
    </row>
    <row r="36" spans="1:18" x14ac:dyDescent="0.2">
      <c r="A36" s="12"/>
      <c r="B36" s="114" t="s">
        <v>19</v>
      </c>
      <c r="C36" s="337">
        <v>0.98022100000000001</v>
      </c>
      <c r="D36" s="337"/>
      <c r="E36" s="357">
        <v>1.2200949999999999</v>
      </c>
      <c r="F36" s="337"/>
      <c r="G36" s="337">
        <v>2.2003159999999999</v>
      </c>
      <c r="H36" s="337"/>
      <c r="I36" s="337"/>
      <c r="J36" s="337">
        <v>0.96326900000000004</v>
      </c>
      <c r="K36" s="337"/>
      <c r="L36" s="337">
        <v>4.9848999999999997E-2</v>
      </c>
      <c r="M36" s="337"/>
      <c r="N36" s="337">
        <v>0.33493800000000001</v>
      </c>
      <c r="O36" s="356"/>
      <c r="P36" s="337">
        <v>3.5483720000000001</v>
      </c>
      <c r="Q36" s="12"/>
      <c r="R36" s="338"/>
    </row>
    <row r="37" spans="1:18" x14ac:dyDescent="0.2">
      <c r="A37" s="12"/>
      <c r="B37" s="114" t="s">
        <v>18</v>
      </c>
      <c r="C37" s="337">
        <v>1.011979</v>
      </c>
      <c r="D37" s="337"/>
      <c r="E37" s="357">
        <v>2.5732270000000002</v>
      </c>
      <c r="F37" s="337"/>
      <c r="G37" s="337">
        <v>3.5852059999999999</v>
      </c>
      <c r="H37" s="337"/>
      <c r="I37" s="337"/>
      <c r="J37" s="337">
        <v>1.3011919999999999</v>
      </c>
      <c r="K37" s="337"/>
      <c r="L37" s="337">
        <v>0.226689</v>
      </c>
      <c r="M37" s="337"/>
      <c r="N37" s="337">
        <v>0.490985</v>
      </c>
      <c r="O37" s="356"/>
      <c r="P37" s="337">
        <v>5.6040720000000004</v>
      </c>
      <c r="Q37" s="12"/>
      <c r="R37" s="338"/>
    </row>
    <row r="38" spans="1:18" x14ac:dyDescent="0.2">
      <c r="A38" s="12"/>
      <c r="B38" s="114" t="s">
        <v>43</v>
      </c>
      <c r="C38" s="337">
        <v>9.1081999999999996E-2</v>
      </c>
      <c r="D38" s="337"/>
      <c r="E38" s="357">
        <v>0.50775700000000001</v>
      </c>
      <c r="F38" s="337"/>
      <c r="G38" s="337">
        <v>0.59883900000000001</v>
      </c>
      <c r="H38" s="337"/>
      <c r="I38" s="337"/>
      <c r="J38" s="337">
        <v>0.60261799999999999</v>
      </c>
      <c r="K38" s="337"/>
      <c r="L38" s="337">
        <v>8.2198999999999994E-2</v>
      </c>
      <c r="M38" s="337"/>
      <c r="N38" s="337">
        <v>0.408582</v>
      </c>
      <c r="O38" s="356"/>
      <c r="P38" s="337">
        <v>1.6922379999999999</v>
      </c>
      <c r="Q38" s="12"/>
      <c r="R38" s="338"/>
    </row>
    <row r="39" spans="1:18" x14ac:dyDescent="0.2">
      <c r="A39" s="12"/>
      <c r="B39" s="114" t="s">
        <v>39</v>
      </c>
      <c r="C39" s="337">
        <v>9.6325999999999995E-2</v>
      </c>
      <c r="D39" s="337"/>
      <c r="E39" s="357">
        <v>0.36003800000000002</v>
      </c>
      <c r="F39" s="337"/>
      <c r="G39" s="337">
        <v>0.45636399999999999</v>
      </c>
      <c r="H39" s="337"/>
      <c r="I39" s="337"/>
      <c r="J39" s="337">
        <v>0.48789900000000003</v>
      </c>
      <c r="K39" s="337"/>
      <c r="L39" s="337">
        <v>6.0016E-2</v>
      </c>
      <c r="M39" s="337"/>
      <c r="N39" s="337">
        <v>0.26764900000000003</v>
      </c>
      <c r="O39" s="356"/>
      <c r="P39" s="337">
        <v>1.2719279999999999</v>
      </c>
      <c r="Q39" s="12"/>
      <c r="R39" s="338"/>
    </row>
    <row r="40" spans="1:18" x14ac:dyDescent="0.2">
      <c r="A40" s="12"/>
      <c r="B40" s="114" t="s">
        <v>28</v>
      </c>
      <c r="C40" s="337">
        <v>0.37659599999999999</v>
      </c>
      <c r="D40" s="337"/>
      <c r="E40" s="357">
        <v>0.88651599999999997</v>
      </c>
      <c r="F40" s="337"/>
      <c r="G40" s="337">
        <v>1.263112</v>
      </c>
      <c r="H40" s="337"/>
      <c r="I40" s="337"/>
      <c r="J40" s="337">
        <v>0.63934199999999997</v>
      </c>
      <c r="K40" s="337"/>
      <c r="L40" s="337">
        <v>0.15200900000000001</v>
      </c>
      <c r="M40" s="337"/>
      <c r="N40" s="337">
        <v>0.41728799999999999</v>
      </c>
      <c r="O40" s="356"/>
      <c r="P40" s="337">
        <v>2.4717509999999998</v>
      </c>
      <c r="Q40" s="12"/>
      <c r="R40" s="338"/>
    </row>
    <row r="41" spans="1:18" x14ac:dyDescent="0.2">
      <c r="A41" s="12"/>
      <c r="B41" s="114" t="s">
        <v>44</v>
      </c>
      <c r="C41" s="337">
        <v>0.121937</v>
      </c>
      <c r="D41" s="337"/>
      <c r="E41" s="357">
        <v>0.74503299999999995</v>
      </c>
      <c r="F41" s="337"/>
      <c r="G41" s="337">
        <v>0.86697000000000002</v>
      </c>
      <c r="H41" s="337"/>
      <c r="I41" s="337"/>
      <c r="J41" s="337">
        <v>1.092141</v>
      </c>
      <c r="K41" s="337"/>
      <c r="L41" s="337">
        <v>8.9158000000000001E-2</v>
      </c>
      <c r="M41" s="337"/>
      <c r="N41" s="337">
        <v>0.59955999999999998</v>
      </c>
      <c r="O41" s="356"/>
      <c r="P41" s="337">
        <v>2.6478290000000002</v>
      </c>
      <c r="Q41" s="12"/>
      <c r="R41" s="338"/>
    </row>
    <row r="42" spans="1:18" x14ac:dyDescent="0.2">
      <c r="A42" s="12"/>
      <c r="B42" s="114" t="s">
        <v>45</v>
      </c>
      <c r="C42" s="337">
        <v>0.10445</v>
      </c>
      <c r="D42" s="337"/>
      <c r="E42" s="357">
        <v>0.56036299999999994</v>
      </c>
      <c r="F42" s="337"/>
      <c r="G42" s="337">
        <v>0.66481299999999999</v>
      </c>
      <c r="H42" s="337"/>
      <c r="I42" s="337"/>
      <c r="J42" s="337">
        <v>0.97856799999999999</v>
      </c>
      <c r="K42" s="337"/>
      <c r="L42" s="337">
        <v>0.100707</v>
      </c>
      <c r="M42" s="337"/>
      <c r="N42" s="337">
        <v>0.746529</v>
      </c>
      <c r="O42" s="356"/>
      <c r="P42" s="337">
        <v>2.4906169999999999</v>
      </c>
      <c r="Q42" s="12"/>
      <c r="R42" s="338"/>
    </row>
    <row r="43" spans="1:18" x14ac:dyDescent="0.2">
      <c r="A43" s="12"/>
      <c r="B43" s="114" t="s">
        <v>29</v>
      </c>
      <c r="C43" s="337">
        <v>0.26838499999999998</v>
      </c>
      <c r="D43" s="337"/>
      <c r="E43" s="357">
        <v>0.82904</v>
      </c>
      <c r="F43" s="337"/>
      <c r="G43" s="337">
        <v>1.0974250000000001</v>
      </c>
      <c r="H43" s="337"/>
      <c r="I43" s="337"/>
      <c r="J43" s="337">
        <v>0.69432700000000003</v>
      </c>
      <c r="K43" s="337"/>
      <c r="L43" s="337">
        <v>5.4656999999999997E-2</v>
      </c>
      <c r="M43" s="337"/>
      <c r="N43" s="337">
        <v>0.19212399999999999</v>
      </c>
      <c r="O43" s="356"/>
      <c r="P43" s="337">
        <v>2.0385330000000002</v>
      </c>
      <c r="Q43" s="12"/>
      <c r="R43" s="338"/>
    </row>
    <row r="44" spans="1:18" x14ac:dyDescent="0.2">
      <c r="A44" s="12"/>
      <c r="B44" s="114" t="s">
        <v>42</v>
      </c>
      <c r="C44" s="337">
        <v>0.15748599999999999</v>
      </c>
      <c r="D44" s="337"/>
      <c r="E44" s="357">
        <v>0.91459699999999999</v>
      </c>
      <c r="F44" s="337"/>
      <c r="G44" s="337">
        <v>1.0720829999999999</v>
      </c>
      <c r="H44" s="337"/>
      <c r="I44" s="337"/>
      <c r="J44" s="337">
        <v>1.079329</v>
      </c>
      <c r="K44" s="337"/>
      <c r="L44" s="337">
        <v>0.237349</v>
      </c>
      <c r="M44" s="337"/>
      <c r="N44" s="337">
        <v>0.76361000000000001</v>
      </c>
      <c r="O44" s="356"/>
      <c r="P44" s="337">
        <v>3.152371</v>
      </c>
      <c r="Q44" s="12"/>
      <c r="R44" s="338"/>
    </row>
    <row r="45" spans="1:18" x14ac:dyDescent="0.2">
      <c r="A45" s="12"/>
      <c r="B45" s="114" t="s">
        <v>22</v>
      </c>
      <c r="C45" s="337">
        <v>9.9396999999999999E-2</v>
      </c>
      <c r="D45" s="337"/>
      <c r="E45" s="357">
        <v>0.57034899999999999</v>
      </c>
      <c r="F45" s="337"/>
      <c r="G45" s="337">
        <v>0.66974599999999995</v>
      </c>
      <c r="H45" s="337"/>
      <c r="I45" s="337"/>
      <c r="J45" s="337">
        <v>0.27340100000000001</v>
      </c>
      <c r="K45" s="337"/>
      <c r="L45" s="337">
        <v>6.0116000000000003E-2</v>
      </c>
      <c r="M45" s="337"/>
      <c r="N45" s="337">
        <v>0.11865100000000001</v>
      </c>
      <c r="O45" s="356"/>
      <c r="P45" s="337">
        <v>1.1219140000000001</v>
      </c>
      <c r="Q45" s="12"/>
      <c r="R45" s="338"/>
    </row>
    <row r="46" spans="1:18" x14ac:dyDescent="0.2">
      <c r="A46" s="12"/>
      <c r="B46" s="114" t="s">
        <v>25</v>
      </c>
      <c r="C46" s="337">
        <v>1.138145</v>
      </c>
      <c r="D46" s="337"/>
      <c r="E46" s="357">
        <v>2.538672</v>
      </c>
      <c r="F46" s="337"/>
      <c r="G46" s="337">
        <v>3.6768169999999998</v>
      </c>
      <c r="H46" s="337"/>
      <c r="I46" s="337"/>
      <c r="J46" s="337">
        <v>2.4101859999999999</v>
      </c>
      <c r="K46" s="337"/>
      <c r="L46" s="337">
        <v>0.221277</v>
      </c>
      <c r="M46" s="337"/>
      <c r="N46" s="337">
        <v>0.94417200000000001</v>
      </c>
      <c r="O46" s="356"/>
      <c r="P46" s="337">
        <v>7.2524519999999999</v>
      </c>
      <c r="Q46" s="12"/>
      <c r="R46" s="338"/>
    </row>
    <row r="47" spans="1:18" x14ac:dyDescent="0.2">
      <c r="A47" s="12"/>
      <c r="B47" s="114" t="s">
        <v>36</v>
      </c>
      <c r="C47" s="337">
        <v>0.15798200000000001</v>
      </c>
      <c r="D47" s="337"/>
      <c r="E47" s="357">
        <v>0.72510799999999997</v>
      </c>
      <c r="F47" s="337"/>
      <c r="G47" s="337">
        <v>0.88309000000000004</v>
      </c>
      <c r="H47" s="337"/>
      <c r="I47" s="337"/>
      <c r="J47" s="337">
        <v>0.56609799999999999</v>
      </c>
      <c r="K47" s="337"/>
      <c r="L47" s="337">
        <v>9.5901E-2</v>
      </c>
      <c r="M47" s="337"/>
      <c r="N47" s="337">
        <v>0.35277799999999998</v>
      </c>
      <c r="O47" s="356"/>
      <c r="P47" s="337">
        <v>1.897867</v>
      </c>
      <c r="Q47" s="12"/>
      <c r="R47" s="338"/>
    </row>
    <row r="48" spans="1:18" x14ac:dyDescent="0.2">
      <c r="A48" s="12"/>
      <c r="B48" s="114" t="s">
        <v>31</v>
      </c>
      <c r="C48" s="337">
        <v>0.13719300000000001</v>
      </c>
      <c r="D48" s="337"/>
      <c r="E48" s="357">
        <v>0.58394599999999997</v>
      </c>
      <c r="F48" s="337"/>
      <c r="G48" s="337">
        <v>0.72113899999999997</v>
      </c>
      <c r="H48" s="337"/>
      <c r="I48" s="337"/>
      <c r="J48" s="337">
        <v>0.38420599999999999</v>
      </c>
      <c r="K48" s="337"/>
      <c r="L48" s="337">
        <v>7.9964999999999994E-2</v>
      </c>
      <c r="M48" s="337"/>
      <c r="N48" s="337">
        <v>0.19531799999999999</v>
      </c>
      <c r="O48" s="356"/>
      <c r="P48" s="337">
        <v>1.380628</v>
      </c>
      <c r="Q48" s="12"/>
      <c r="R48" s="338"/>
    </row>
    <row r="49" spans="1:17" ht="4.5" customHeight="1" x14ac:dyDescent="0.2">
      <c r="A49" s="12"/>
      <c r="B49" s="114"/>
      <c r="C49" s="50"/>
      <c r="D49" s="50"/>
      <c r="E49" s="51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12"/>
    </row>
    <row r="50" spans="1:17" ht="5.25" customHeight="1" thickBot="1" x14ac:dyDescent="0.25">
      <c r="A50" s="13"/>
      <c r="B50" s="330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13"/>
    </row>
    <row r="51" spans="1:17" s="4" customFormat="1" ht="5.0999999999999996" customHeight="1" thickTop="1" x14ac:dyDescent="0.2">
      <c r="A51" s="43"/>
      <c r="B51" s="113"/>
      <c r="C51" s="332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43"/>
    </row>
    <row r="52" spans="1:17" s="4" customFormat="1" x14ac:dyDescent="0.2">
      <c r="A52" s="43"/>
      <c r="B52" s="394" t="s">
        <v>78</v>
      </c>
      <c r="C52" s="394"/>
      <c r="D52" s="394"/>
      <c r="E52" s="394"/>
      <c r="F52" s="394"/>
      <c r="G52" s="394"/>
      <c r="H52" s="394"/>
      <c r="I52" s="394"/>
      <c r="J52" s="394"/>
      <c r="K52" s="394"/>
      <c r="L52" s="394"/>
      <c r="M52" s="43"/>
      <c r="N52" s="76"/>
      <c r="O52" s="43"/>
      <c r="P52" s="76"/>
      <c r="Q52" s="43"/>
    </row>
    <row r="53" spans="1:17" x14ac:dyDescent="0.2">
      <c r="B53" s="339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</row>
    <row r="54" spans="1:17" x14ac:dyDescent="0.2">
      <c r="B54" s="339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</row>
    <row r="55" spans="1:17" x14ac:dyDescent="0.2">
      <c r="B55" s="340"/>
      <c r="C55" s="341"/>
      <c r="D55" s="341"/>
      <c r="E55" s="341"/>
      <c r="F55" s="341"/>
      <c r="G55" s="341"/>
      <c r="H55" s="341"/>
      <c r="I55" s="341"/>
    </row>
    <row r="57" spans="1:17" x14ac:dyDescent="0.2">
      <c r="J57" s="342"/>
      <c r="K57" s="342"/>
      <c r="M57" s="342"/>
      <c r="O57" s="342"/>
    </row>
    <row r="58" spans="1:17" x14ac:dyDescent="0.2">
      <c r="K58" s="107"/>
      <c r="M58" s="107"/>
      <c r="O58" s="107"/>
    </row>
    <row r="59" spans="1:17" x14ac:dyDescent="0.2">
      <c r="J59" s="239"/>
      <c r="K59" s="239"/>
      <c r="M59" s="239"/>
      <c r="O59" s="239"/>
    </row>
    <row r="60" spans="1:17" x14ac:dyDescent="0.2">
      <c r="J60" s="239"/>
      <c r="K60" s="239"/>
      <c r="M60" s="239"/>
      <c r="O60" s="239"/>
    </row>
    <row r="61" spans="1:17" x14ac:dyDescent="0.2">
      <c r="K61" s="240"/>
      <c r="M61" s="240"/>
      <c r="O61" s="240"/>
    </row>
    <row r="62" spans="1:17" x14ac:dyDescent="0.2">
      <c r="J62" s="241"/>
      <c r="K62" s="241"/>
      <c r="M62" s="241"/>
      <c r="O62" s="241"/>
    </row>
    <row r="63" spans="1:17" x14ac:dyDescent="0.2">
      <c r="J63" s="241"/>
      <c r="K63" s="241"/>
      <c r="M63" s="241"/>
      <c r="O63" s="241"/>
    </row>
    <row r="64" spans="1:17" x14ac:dyDescent="0.2">
      <c r="K64" s="241"/>
      <c r="M64" s="241"/>
      <c r="O64" s="241"/>
    </row>
    <row r="65" spans="11:15" x14ac:dyDescent="0.2">
      <c r="K65" s="241"/>
      <c r="M65" s="241"/>
      <c r="O65" s="241"/>
    </row>
    <row r="66" spans="11:15" x14ac:dyDescent="0.2">
      <c r="K66" s="241"/>
      <c r="M66" s="241"/>
      <c r="O66" s="241"/>
    </row>
    <row r="67" spans="11:15" x14ac:dyDescent="0.2">
      <c r="K67" s="241"/>
      <c r="M67" s="241"/>
      <c r="O67" s="241"/>
    </row>
    <row r="68" spans="11:15" x14ac:dyDescent="0.2">
      <c r="K68" s="241"/>
      <c r="M68" s="241"/>
      <c r="O68" s="241"/>
    </row>
    <row r="69" spans="11:15" x14ac:dyDescent="0.2">
      <c r="K69" s="241"/>
      <c r="M69" s="241"/>
      <c r="O69" s="241"/>
    </row>
    <row r="70" spans="11:15" x14ac:dyDescent="0.2">
      <c r="K70" s="241"/>
      <c r="M70" s="241"/>
      <c r="O70" s="241"/>
    </row>
    <row r="71" spans="11:15" x14ac:dyDescent="0.2">
      <c r="K71" s="241"/>
      <c r="M71" s="241"/>
      <c r="O71" s="241"/>
    </row>
    <row r="72" spans="11:15" x14ac:dyDescent="0.2">
      <c r="K72" s="241"/>
      <c r="M72" s="241"/>
      <c r="O72" s="241"/>
    </row>
    <row r="73" spans="11:15" x14ac:dyDescent="0.2">
      <c r="K73" s="241"/>
      <c r="M73" s="241"/>
      <c r="O73" s="241"/>
    </row>
    <row r="74" spans="11:15" x14ac:dyDescent="0.2">
      <c r="K74" s="241"/>
      <c r="M74" s="241"/>
      <c r="O74" s="241"/>
    </row>
    <row r="75" spans="11:15" x14ac:dyDescent="0.2">
      <c r="K75" s="241"/>
      <c r="M75" s="241"/>
      <c r="O75" s="241"/>
    </row>
    <row r="76" spans="11:15" x14ac:dyDescent="0.2">
      <c r="K76" s="241"/>
      <c r="M76" s="241"/>
      <c r="O76" s="241"/>
    </row>
    <row r="77" spans="11:15" x14ac:dyDescent="0.2">
      <c r="K77" s="241"/>
      <c r="M77" s="241"/>
      <c r="O77" s="241"/>
    </row>
    <row r="78" spans="11:15" x14ac:dyDescent="0.2">
      <c r="K78" s="241"/>
      <c r="M78" s="241"/>
      <c r="O78" s="241"/>
    </row>
    <row r="79" spans="11:15" x14ac:dyDescent="0.2">
      <c r="K79" s="241"/>
      <c r="M79" s="241"/>
      <c r="O79" s="241"/>
    </row>
    <row r="80" spans="11:15" x14ac:dyDescent="0.2">
      <c r="K80" s="241"/>
      <c r="M80" s="241"/>
      <c r="O80" s="241"/>
    </row>
    <row r="81" spans="11:15" x14ac:dyDescent="0.2">
      <c r="K81" s="241"/>
      <c r="M81" s="241"/>
      <c r="O81" s="241"/>
    </row>
    <row r="82" spans="11:15" x14ac:dyDescent="0.2">
      <c r="K82" s="241"/>
      <c r="M82" s="241"/>
      <c r="O82" s="241"/>
    </row>
    <row r="83" spans="11:15" x14ac:dyDescent="0.2">
      <c r="K83" s="241"/>
      <c r="M83" s="241"/>
      <c r="O83" s="241"/>
    </row>
    <row r="84" spans="11:15" x14ac:dyDescent="0.2">
      <c r="K84" s="241"/>
      <c r="M84" s="241"/>
      <c r="O84" s="241"/>
    </row>
    <row r="85" spans="11:15" x14ac:dyDescent="0.2">
      <c r="K85" s="241"/>
      <c r="M85" s="241"/>
      <c r="O85" s="241"/>
    </row>
    <row r="86" spans="11:15" x14ac:dyDescent="0.2">
      <c r="K86" s="241"/>
      <c r="M86" s="241"/>
      <c r="O86" s="241"/>
    </row>
    <row r="87" spans="11:15" x14ac:dyDescent="0.2">
      <c r="K87" s="241"/>
      <c r="M87" s="241"/>
      <c r="O87" s="241"/>
    </row>
    <row r="88" spans="11:15" x14ac:dyDescent="0.2">
      <c r="K88" s="241"/>
      <c r="M88" s="241"/>
      <c r="O88" s="241"/>
    </row>
    <row r="89" spans="11:15" x14ac:dyDescent="0.2">
      <c r="K89" s="241"/>
      <c r="M89" s="241"/>
      <c r="O89" s="241"/>
    </row>
    <row r="90" spans="11:15" x14ac:dyDescent="0.2">
      <c r="K90" s="241"/>
      <c r="M90" s="241"/>
      <c r="O90" s="241"/>
    </row>
    <row r="91" spans="11:15" x14ac:dyDescent="0.2">
      <c r="K91" s="241"/>
      <c r="M91" s="241"/>
      <c r="O91" s="241"/>
    </row>
    <row r="92" spans="11:15" x14ac:dyDescent="0.2">
      <c r="K92" s="241"/>
      <c r="M92" s="241"/>
      <c r="O92" s="241"/>
    </row>
    <row r="93" spans="11:15" x14ac:dyDescent="0.2">
      <c r="K93" s="241"/>
      <c r="M93" s="241"/>
      <c r="O93" s="241"/>
    </row>
    <row r="94" spans="11:15" x14ac:dyDescent="0.2">
      <c r="K94" s="241"/>
      <c r="M94" s="241"/>
      <c r="O94" s="241"/>
    </row>
    <row r="95" spans="11:15" x14ac:dyDescent="0.2">
      <c r="K95" s="241"/>
      <c r="M95" s="241"/>
      <c r="O95" s="241"/>
    </row>
  </sheetData>
  <mergeCells count="10">
    <mergeCell ref="B52:L52"/>
    <mergeCell ref="B1:P1"/>
    <mergeCell ref="B2:P2"/>
    <mergeCell ref="B5:B11"/>
    <mergeCell ref="C5:P5"/>
    <mergeCell ref="C8:G8"/>
    <mergeCell ref="J8:L8"/>
    <mergeCell ref="M8:M11"/>
    <mergeCell ref="N8:N11"/>
    <mergeCell ref="P8:P11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0"/>
  <sheetViews>
    <sheetView zoomScaleNormal="100" workbookViewId="0">
      <selection activeCell="A2" sqref="A2:D2"/>
    </sheetView>
  </sheetViews>
  <sheetFormatPr baseColWidth="10" defaultRowHeight="12.75" x14ac:dyDescent="0.2"/>
  <cols>
    <col min="1" max="1" width="1.7109375" style="53" customWidth="1"/>
    <col min="2" max="2" width="58.5703125" style="53" customWidth="1"/>
    <col min="3" max="3" width="1.7109375" style="53" customWidth="1"/>
    <col min="4" max="4" width="12.7109375" style="53" customWidth="1"/>
    <col min="5" max="5" width="1.7109375" style="53" customWidth="1"/>
    <col min="6" max="16384" width="11.42578125" style="53"/>
  </cols>
  <sheetData>
    <row r="1" spans="1:5" ht="15" x14ac:dyDescent="0.25">
      <c r="A1" s="399" t="s">
        <v>76</v>
      </c>
      <c r="B1" s="399"/>
      <c r="C1" s="399"/>
      <c r="D1" s="399"/>
      <c r="E1" s="52"/>
    </row>
    <row r="2" spans="1:5" ht="51" customHeight="1" x14ac:dyDescent="0.2">
      <c r="A2" s="398" t="s">
        <v>205</v>
      </c>
      <c r="B2" s="398"/>
      <c r="C2" s="398"/>
      <c r="D2" s="398"/>
      <c r="E2" s="52"/>
    </row>
    <row r="3" spans="1:5" ht="5.0999999999999996" customHeight="1" thickBot="1" x14ac:dyDescent="0.25">
      <c r="A3" s="58"/>
      <c r="B3" s="54"/>
      <c r="C3" s="54"/>
      <c r="D3" s="54"/>
      <c r="E3" s="58"/>
    </row>
    <row r="4" spans="1:5" ht="5.0999999999999996" customHeight="1" thickTop="1" x14ac:dyDescent="0.2">
      <c r="A4" s="66"/>
      <c r="B4" s="66"/>
      <c r="C4" s="66"/>
      <c r="D4" s="66"/>
      <c r="E4" s="52"/>
    </row>
    <row r="5" spans="1:5" ht="33" x14ac:dyDescent="0.2">
      <c r="A5" s="66"/>
      <c r="B5" s="260" t="s">
        <v>65</v>
      </c>
      <c r="C5" s="261"/>
      <c r="D5" s="262" t="s">
        <v>122</v>
      </c>
      <c r="E5" s="52"/>
    </row>
    <row r="6" spans="1:5" s="65" customFormat="1" ht="5.0999999999999996" customHeight="1" thickBot="1" x14ac:dyDescent="0.25">
      <c r="A6" s="69"/>
      <c r="B6" s="72"/>
      <c r="C6" s="71"/>
      <c r="D6" s="70"/>
      <c r="E6" s="66"/>
    </row>
    <row r="7" spans="1:5" s="65" customFormat="1" ht="5.0999999999999996" customHeight="1" x14ac:dyDescent="0.2">
      <c r="A7" s="69"/>
      <c r="B7" s="69"/>
      <c r="C7" s="66"/>
      <c r="D7" s="68"/>
      <c r="E7" s="66"/>
    </row>
    <row r="8" spans="1:5" ht="15" customHeight="1" x14ac:dyDescent="0.2">
      <c r="A8" s="66"/>
      <c r="B8" s="64" t="s">
        <v>56</v>
      </c>
      <c r="C8" s="52"/>
      <c r="D8" s="236">
        <v>1.8</v>
      </c>
      <c r="E8" s="52"/>
    </row>
    <row r="9" spans="1:5" ht="15" customHeight="1" x14ac:dyDescent="0.2">
      <c r="A9" s="66"/>
      <c r="B9" s="64" t="s">
        <v>62</v>
      </c>
      <c r="C9" s="52"/>
      <c r="D9" s="56">
        <v>2.7</v>
      </c>
      <c r="E9" s="52"/>
    </row>
    <row r="10" spans="1:5" ht="4.5" customHeight="1" x14ac:dyDescent="0.2">
      <c r="A10" s="66"/>
      <c r="B10" s="64"/>
      <c r="C10" s="52"/>
      <c r="D10" s="56"/>
      <c r="E10" s="52"/>
    </row>
    <row r="11" spans="1:5" ht="15" customHeight="1" x14ac:dyDescent="0.2">
      <c r="A11" s="66"/>
      <c r="B11" s="64" t="s">
        <v>63</v>
      </c>
      <c r="C11" s="52"/>
      <c r="D11" s="56">
        <v>2.33</v>
      </c>
      <c r="E11" s="52"/>
    </row>
    <row r="12" spans="1:5" ht="15" customHeight="1" x14ac:dyDescent="0.2">
      <c r="A12" s="66"/>
      <c r="B12" s="64" t="s">
        <v>64</v>
      </c>
      <c r="C12" s="52"/>
      <c r="D12" s="67">
        <v>3.9</v>
      </c>
      <c r="E12" s="52"/>
    </row>
    <row r="13" spans="1:5" ht="4.5" customHeight="1" x14ac:dyDescent="0.2">
      <c r="A13" s="66"/>
      <c r="B13" s="64"/>
      <c r="C13" s="52"/>
      <c r="D13" s="67"/>
      <c r="E13" s="52"/>
    </row>
    <row r="14" spans="1:5" ht="15" customHeight="1" x14ac:dyDescent="0.2">
      <c r="A14" s="66"/>
      <c r="B14" s="64" t="s">
        <v>8</v>
      </c>
      <c r="C14" s="52"/>
      <c r="D14" s="62">
        <v>2.39</v>
      </c>
      <c r="E14" s="52"/>
    </row>
    <row r="15" spans="1:5" ht="15" customHeight="1" x14ac:dyDescent="0.2">
      <c r="A15" s="66"/>
      <c r="B15" s="64" t="s">
        <v>53</v>
      </c>
      <c r="C15" s="52"/>
      <c r="D15" s="56">
        <v>2</v>
      </c>
      <c r="E15" s="52"/>
    </row>
    <row r="16" spans="1:5" ht="5.0999999999999996" customHeight="1" thickBot="1" x14ac:dyDescent="0.25">
      <c r="A16" s="57"/>
      <c r="B16" s="57"/>
      <c r="C16" s="58"/>
      <c r="D16" s="59"/>
      <c r="E16" s="58"/>
    </row>
    <row r="17" spans="1:5" ht="5.0999999999999996" customHeight="1" thickTop="1" x14ac:dyDescent="0.2">
      <c r="A17" s="66"/>
      <c r="B17" s="60"/>
      <c r="C17" s="52"/>
      <c r="D17" s="52"/>
      <c r="E17" s="52"/>
    </row>
    <row r="18" spans="1:5" ht="34.5" customHeight="1" x14ac:dyDescent="0.2">
      <c r="A18" s="66"/>
      <c r="B18" s="400" t="s">
        <v>61</v>
      </c>
      <c r="C18" s="400"/>
      <c r="D18" s="400"/>
      <c r="E18" s="52"/>
    </row>
    <row r="19" spans="1:5" x14ac:dyDescent="0.2">
      <c r="A19" s="52"/>
      <c r="B19" s="61" t="s">
        <v>78</v>
      </c>
      <c r="C19" s="52"/>
      <c r="D19" s="52"/>
      <c r="E19" s="52"/>
    </row>
    <row r="20" spans="1:5" ht="13.5" x14ac:dyDescent="0.25">
      <c r="B20" s="63"/>
    </row>
  </sheetData>
  <mergeCells count="3">
    <mergeCell ref="A2:D2"/>
    <mergeCell ref="A1:D1"/>
    <mergeCell ref="B18:D18"/>
  </mergeCells>
  <printOptions horizontalCentered="1"/>
  <pageMargins left="0.94488188976377963" right="0.86614173228346458" top="0.74803149606299213" bottom="0.98425196850393704" header="0" footer="1.181102362204724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19"/>
  <sheetViews>
    <sheetView zoomScaleNormal="100" workbookViewId="0">
      <selection activeCell="A2" sqref="A2:D2"/>
    </sheetView>
  </sheetViews>
  <sheetFormatPr baseColWidth="10" defaultRowHeight="12.75" x14ac:dyDescent="0.2"/>
  <cols>
    <col min="1" max="1" width="1.7109375" style="53" customWidth="1"/>
    <col min="2" max="2" width="48.28515625" style="53" customWidth="1"/>
    <col min="3" max="3" width="1.7109375" style="53" customWidth="1"/>
    <col min="4" max="4" width="18.42578125" style="53" customWidth="1"/>
    <col min="5" max="5" width="1.7109375" style="53" customWidth="1"/>
    <col min="6" max="16384" width="11.42578125" style="53"/>
  </cols>
  <sheetData>
    <row r="1" spans="1:7" ht="15" x14ac:dyDescent="0.25">
      <c r="A1" s="399" t="s">
        <v>77</v>
      </c>
      <c r="B1" s="399"/>
      <c r="C1" s="399"/>
      <c r="D1" s="399"/>
      <c r="E1" s="52"/>
    </row>
    <row r="2" spans="1:7" ht="46.5" customHeight="1" x14ac:dyDescent="0.2">
      <c r="A2" s="398" t="s">
        <v>206</v>
      </c>
      <c r="B2" s="398"/>
      <c r="C2" s="398"/>
      <c r="D2" s="398"/>
      <c r="E2" s="52"/>
    </row>
    <row r="3" spans="1:7" ht="5.0999999999999996" customHeight="1" thickBot="1" x14ac:dyDescent="0.25">
      <c r="A3" s="58"/>
      <c r="B3" s="54"/>
      <c r="C3" s="54"/>
      <c r="D3" s="54"/>
      <c r="E3" s="58"/>
    </row>
    <row r="4" spans="1:7" ht="5.0999999999999996" customHeight="1" thickTop="1" x14ac:dyDescent="0.2">
      <c r="A4" s="66"/>
      <c r="B4" s="66"/>
      <c r="C4" s="66"/>
      <c r="D4" s="66"/>
      <c r="E4" s="52"/>
    </row>
    <row r="5" spans="1:7" ht="28.5" x14ac:dyDescent="0.2">
      <c r="A5" s="66"/>
      <c r="B5" s="75" t="s">
        <v>73</v>
      </c>
      <c r="C5" s="74"/>
      <c r="D5" s="73" t="s">
        <v>74</v>
      </c>
      <c r="E5" s="52"/>
    </row>
    <row r="6" spans="1:7" s="65" customFormat="1" ht="5.0999999999999996" customHeight="1" thickBot="1" x14ac:dyDescent="0.25">
      <c r="A6" s="69"/>
      <c r="B6" s="72"/>
      <c r="C6" s="71"/>
      <c r="D6" s="70"/>
      <c r="E6" s="66"/>
    </row>
    <row r="7" spans="1:7" s="65" customFormat="1" ht="5.0999999999999996" customHeight="1" x14ac:dyDescent="0.2">
      <c r="A7" s="69"/>
      <c r="B7" s="69"/>
      <c r="C7" s="66"/>
      <c r="D7" s="68"/>
      <c r="E7" s="66"/>
    </row>
    <row r="8" spans="1:7" ht="15" customHeight="1" x14ac:dyDescent="0.2">
      <c r="A8" s="66"/>
      <c r="B8" s="64" t="s">
        <v>56</v>
      </c>
      <c r="C8" s="52"/>
      <c r="D8" s="111">
        <v>0.20400270000000001</v>
      </c>
      <c r="E8" s="52"/>
      <c r="F8" s="55"/>
      <c r="G8" s="55"/>
    </row>
    <row r="9" spans="1:7" ht="15" customHeight="1" x14ac:dyDescent="0.2">
      <c r="A9" s="66"/>
      <c r="B9" s="79" t="s">
        <v>62</v>
      </c>
      <c r="C9" s="52"/>
      <c r="D9" s="111">
        <v>0.24795909999999999</v>
      </c>
      <c r="E9" s="52"/>
      <c r="F9" s="55"/>
      <c r="G9" s="55"/>
    </row>
    <row r="10" spans="1:7" ht="15" customHeight="1" x14ac:dyDescent="0.2">
      <c r="A10" s="66"/>
      <c r="B10" s="64" t="s">
        <v>60</v>
      </c>
      <c r="C10" s="52"/>
      <c r="D10" s="111">
        <v>5.5055699999999999E-2</v>
      </c>
      <c r="E10" s="52"/>
      <c r="F10" s="55"/>
      <c r="G10" s="55"/>
    </row>
    <row r="11" spans="1:7" ht="5.0999999999999996" customHeight="1" thickBot="1" x14ac:dyDescent="0.25">
      <c r="A11" s="57"/>
      <c r="B11" s="57"/>
      <c r="C11" s="58"/>
      <c r="D11" s="59"/>
      <c r="E11" s="58"/>
    </row>
    <row r="12" spans="1:7" ht="5.0999999999999996" customHeight="1" thickTop="1" x14ac:dyDescent="0.2">
      <c r="A12" s="66"/>
      <c r="B12" s="60"/>
      <c r="C12" s="52"/>
      <c r="D12" s="52"/>
      <c r="E12" s="52"/>
    </row>
    <row r="13" spans="1:7" x14ac:dyDescent="0.2">
      <c r="A13" s="52"/>
      <c r="B13" s="61" t="s">
        <v>78</v>
      </c>
      <c r="C13" s="52"/>
      <c r="D13" s="52"/>
      <c r="E13" s="52"/>
    </row>
    <row r="14" spans="1:7" ht="13.5" x14ac:dyDescent="0.25">
      <c r="B14" s="63"/>
    </row>
    <row r="19" spans="8:8" x14ac:dyDescent="0.2">
      <c r="H19" s="80"/>
    </row>
  </sheetData>
  <mergeCells count="2">
    <mergeCell ref="A1:D1"/>
    <mergeCell ref="A2:D2"/>
  </mergeCells>
  <printOptions horizontalCentered="1"/>
  <pageMargins left="0.94488188976377963" right="0.86614173228346458" top="0.74803149606299213" bottom="0.98425196850393704" header="0" footer="1.181102362204724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O56"/>
  <sheetViews>
    <sheetView workbookViewId="0">
      <selection activeCell="A3" sqref="A3:I3"/>
    </sheetView>
  </sheetViews>
  <sheetFormatPr baseColWidth="10" defaultRowHeight="12.75" x14ac:dyDescent="0.2"/>
  <cols>
    <col min="1" max="1" width="1.7109375" style="81" customWidth="1"/>
    <col min="2" max="2" width="17.42578125" style="82" bestFit="1" customWidth="1"/>
    <col min="3" max="3" width="0.85546875" style="81" customWidth="1"/>
    <col min="4" max="4" width="13.7109375" style="81" customWidth="1"/>
    <col min="5" max="9" width="15.7109375" style="81" customWidth="1"/>
    <col min="10" max="10" width="1.7109375" style="81" customWidth="1"/>
    <col min="11" max="16384" width="11.42578125" style="81"/>
  </cols>
  <sheetData>
    <row r="1" spans="1:15" ht="15" x14ac:dyDescent="0.25">
      <c r="A1" s="401" t="s">
        <v>199</v>
      </c>
      <c r="B1" s="401"/>
      <c r="C1" s="401"/>
      <c r="D1" s="401"/>
      <c r="E1" s="401"/>
      <c r="F1" s="401"/>
      <c r="G1" s="401"/>
      <c r="H1" s="401"/>
      <c r="I1" s="401"/>
    </row>
    <row r="2" spans="1:15" ht="15" customHeight="1" x14ac:dyDescent="0.25">
      <c r="A2" s="402" t="s">
        <v>201</v>
      </c>
      <c r="B2" s="402"/>
      <c r="C2" s="402"/>
      <c r="D2" s="402"/>
      <c r="E2" s="402"/>
      <c r="F2" s="402"/>
      <c r="G2" s="402"/>
      <c r="H2" s="402"/>
      <c r="I2" s="402"/>
      <c r="J2" s="85"/>
    </row>
    <row r="3" spans="1:15" ht="31.5" customHeight="1" x14ac:dyDescent="0.2">
      <c r="A3" s="404" t="s">
        <v>203</v>
      </c>
      <c r="B3" s="404"/>
      <c r="C3" s="404"/>
      <c r="D3" s="404"/>
      <c r="E3" s="404"/>
      <c r="F3" s="404"/>
      <c r="G3" s="404"/>
      <c r="H3" s="404"/>
      <c r="I3" s="404"/>
      <c r="J3" s="85"/>
    </row>
    <row r="4" spans="1:15" ht="5.0999999999999996" customHeight="1" thickBo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242"/>
    </row>
    <row r="5" spans="1:15" ht="5.0999999999999996" customHeight="1" thickTop="1" x14ac:dyDescent="0.2">
      <c r="A5" s="87"/>
      <c r="B5" s="90"/>
      <c r="C5" s="88"/>
      <c r="D5" s="88"/>
      <c r="E5" s="88"/>
      <c r="F5" s="88"/>
      <c r="G5" s="88"/>
      <c r="H5" s="88"/>
      <c r="I5" s="88"/>
      <c r="J5" s="85"/>
    </row>
    <row r="6" spans="1:15" s="106" customFormat="1" ht="22.5" customHeight="1" x14ac:dyDescent="0.2">
      <c r="A6" s="109"/>
      <c r="B6" s="403" t="s">
        <v>68</v>
      </c>
      <c r="C6" s="256"/>
      <c r="D6" s="403" t="s">
        <v>56</v>
      </c>
      <c r="E6" s="403" t="s">
        <v>10</v>
      </c>
      <c r="F6" s="403"/>
      <c r="G6" s="403"/>
      <c r="H6" s="403" t="s">
        <v>8</v>
      </c>
      <c r="I6" s="403" t="s">
        <v>59</v>
      </c>
      <c r="J6" s="108"/>
    </row>
    <row r="7" spans="1:15" s="106" customFormat="1" ht="5.0999999999999996" customHeight="1" x14ac:dyDescent="0.2">
      <c r="A7" s="109"/>
      <c r="B7" s="403"/>
      <c r="C7" s="256"/>
      <c r="D7" s="403"/>
      <c r="E7" s="406"/>
      <c r="F7" s="406"/>
      <c r="G7" s="406"/>
      <c r="H7" s="403"/>
      <c r="I7" s="403"/>
      <c r="J7" s="108"/>
    </row>
    <row r="8" spans="1:15" s="106" customFormat="1" ht="5.0999999999999996" customHeight="1" x14ac:dyDescent="0.2">
      <c r="A8" s="109"/>
      <c r="B8" s="403"/>
      <c r="C8" s="256"/>
      <c r="D8" s="403"/>
      <c r="E8" s="257"/>
      <c r="F8" s="257"/>
      <c r="G8" s="257"/>
      <c r="H8" s="403"/>
      <c r="I8" s="403"/>
      <c r="J8" s="108"/>
    </row>
    <row r="9" spans="1:15" s="106" customFormat="1" ht="14.25" x14ac:dyDescent="0.2">
      <c r="A9" s="109"/>
      <c r="B9" s="403"/>
      <c r="C9" s="256"/>
      <c r="D9" s="403" t="s">
        <v>56</v>
      </c>
      <c r="E9" s="258" t="s">
        <v>208</v>
      </c>
      <c r="F9" s="258" t="s">
        <v>209</v>
      </c>
      <c r="G9" s="258" t="s">
        <v>57</v>
      </c>
      <c r="H9" s="403" t="s">
        <v>56</v>
      </c>
      <c r="I9" s="403" t="s">
        <v>56</v>
      </c>
      <c r="J9" s="108"/>
      <c r="L9" s="107"/>
    </row>
    <row r="10" spans="1:15" s="102" customFormat="1" ht="5.0999999999999996" customHeight="1" thickBot="1" x14ac:dyDescent="0.25">
      <c r="A10" s="87"/>
      <c r="B10" s="105"/>
      <c r="C10" s="104"/>
      <c r="D10" s="103"/>
      <c r="E10" s="103"/>
      <c r="F10" s="103"/>
      <c r="G10" s="103"/>
      <c r="H10" s="103"/>
      <c r="I10" s="103"/>
      <c r="J10" s="87"/>
    </row>
    <row r="11" spans="1:15" s="102" customFormat="1" ht="5.0999999999999996" customHeight="1" x14ac:dyDescent="0.2">
      <c r="A11" s="87"/>
      <c r="B11" s="90"/>
      <c r="C11" s="88"/>
      <c r="D11" s="89"/>
      <c r="E11" s="89"/>
      <c r="F11" s="89"/>
      <c r="G11" s="89"/>
      <c r="H11" s="89"/>
      <c r="I11" s="89"/>
      <c r="J11" s="87"/>
    </row>
    <row r="12" spans="1:15" ht="5.0999999999999996" customHeight="1" x14ac:dyDescent="0.2">
      <c r="A12" s="87"/>
      <c r="B12" s="90"/>
      <c r="C12" s="88"/>
      <c r="D12" s="89"/>
      <c r="E12" s="89"/>
      <c r="F12" s="89"/>
      <c r="G12" s="89"/>
      <c r="H12" s="89"/>
      <c r="I12" s="89"/>
      <c r="J12" s="85"/>
    </row>
    <row r="13" spans="1:15" s="97" customFormat="1" x14ac:dyDescent="0.2">
      <c r="A13" s="101"/>
      <c r="B13" s="100" t="s">
        <v>13</v>
      </c>
      <c r="C13" s="99"/>
      <c r="D13" s="361">
        <v>1.8498330000000001</v>
      </c>
      <c r="E13" s="361">
        <v>3.8602300000000001</v>
      </c>
      <c r="F13" s="361">
        <v>2.3314550000000001</v>
      </c>
      <c r="G13" s="361">
        <v>2.694217999999998</v>
      </c>
      <c r="H13" s="361">
        <v>2.3957459999999999</v>
      </c>
      <c r="I13" s="361">
        <v>1.9953959999999999</v>
      </c>
      <c r="J13" s="98"/>
    </row>
    <row r="14" spans="1:15" ht="5.0999999999999996" customHeight="1" x14ac:dyDescent="0.2">
      <c r="A14" s="87"/>
      <c r="B14" s="96"/>
      <c r="C14" s="88"/>
      <c r="D14" s="361"/>
      <c r="E14" s="361"/>
      <c r="F14" s="361"/>
      <c r="G14" s="362"/>
      <c r="H14" s="361"/>
      <c r="I14" s="361"/>
      <c r="J14" s="85"/>
    </row>
    <row r="15" spans="1:15" x14ac:dyDescent="0.2">
      <c r="A15" s="87"/>
      <c r="B15" s="95" t="s">
        <v>15</v>
      </c>
      <c r="C15" s="88"/>
      <c r="D15" s="363">
        <v>1.286546</v>
      </c>
      <c r="E15" s="363">
        <v>3.5252370000000002</v>
      </c>
      <c r="F15" s="363">
        <v>1.75749</v>
      </c>
      <c r="G15" s="363">
        <v>1.9416690000000001</v>
      </c>
      <c r="H15" s="363">
        <v>1.8642890000000001</v>
      </c>
      <c r="I15" s="363">
        <v>1.7715209999999999</v>
      </c>
      <c r="J15" s="85"/>
    </row>
    <row r="16" spans="1:15" ht="13.5" customHeight="1" x14ac:dyDescent="0.2">
      <c r="A16" s="87"/>
      <c r="B16" s="95" t="s">
        <v>17</v>
      </c>
      <c r="C16" s="88"/>
      <c r="D16" s="363">
        <v>1.3786339999999999</v>
      </c>
      <c r="E16" s="363">
        <v>3.4059110000000001</v>
      </c>
      <c r="F16" s="363">
        <v>1.9702299999999999</v>
      </c>
      <c r="G16" s="363">
        <v>2.1567799999999981</v>
      </c>
      <c r="H16" s="363">
        <v>1.979266</v>
      </c>
      <c r="I16" s="363">
        <v>1.87151</v>
      </c>
      <c r="J16" s="85"/>
      <c r="O16" s="345"/>
    </row>
    <row r="17" spans="1:15" x14ac:dyDescent="0.2">
      <c r="A17" s="87"/>
      <c r="B17" s="95" t="s">
        <v>20</v>
      </c>
      <c r="C17" s="88"/>
      <c r="D17" s="363">
        <v>1.3516729999999999</v>
      </c>
      <c r="E17" s="363">
        <v>3.5738919999999998</v>
      </c>
      <c r="F17" s="363">
        <v>2.0638909999999999</v>
      </c>
      <c r="G17" s="363">
        <v>2.2552609999999982</v>
      </c>
      <c r="H17" s="363">
        <v>2.0277759999999998</v>
      </c>
      <c r="I17" s="363">
        <v>1.92272</v>
      </c>
      <c r="J17" s="85"/>
      <c r="O17" s="345"/>
    </row>
    <row r="18" spans="1:15" x14ac:dyDescent="0.2">
      <c r="A18" s="87"/>
      <c r="B18" s="95" t="s">
        <v>21</v>
      </c>
      <c r="C18" s="88"/>
      <c r="D18" s="363">
        <v>1.780289</v>
      </c>
      <c r="E18" s="363">
        <v>3.7415639999999999</v>
      </c>
      <c r="F18" s="363">
        <v>2.2334049999999999</v>
      </c>
      <c r="G18" s="363">
        <v>2.5843530000000001</v>
      </c>
      <c r="H18" s="363">
        <v>2.378654</v>
      </c>
      <c r="I18" s="363">
        <v>2.0741170000000002</v>
      </c>
      <c r="J18" s="85"/>
      <c r="O18" s="345"/>
    </row>
    <row r="19" spans="1:15" x14ac:dyDescent="0.2">
      <c r="A19" s="87"/>
      <c r="B19" s="95" t="s">
        <v>24</v>
      </c>
      <c r="C19" s="88"/>
      <c r="D19" s="363">
        <v>1.072551</v>
      </c>
      <c r="E19" s="363">
        <v>3.4237169999999999</v>
      </c>
      <c r="F19" s="363">
        <v>1.802886</v>
      </c>
      <c r="G19" s="363">
        <v>1.9548379999999979</v>
      </c>
      <c r="H19" s="363">
        <v>1.8244419999999999</v>
      </c>
      <c r="I19" s="363">
        <v>1.658585</v>
      </c>
      <c r="J19" s="85"/>
      <c r="O19" s="345"/>
    </row>
    <row r="20" spans="1:15" x14ac:dyDescent="0.2">
      <c r="A20" s="87"/>
      <c r="B20" s="95" t="s">
        <v>26</v>
      </c>
      <c r="C20" s="88"/>
      <c r="D20" s="363">
        <v>1.252691</v>
      </c>
      <c r="E20" s="363">
        <v>3.2733560000000002</v>
      </c>
      <c r="F20" s="363">
        <v>1.8584849999999999</v>
      </c>
      <c r="G20" s="363">
        <v>1.9394959999999979</v>
      </c>
      <c r="H20" s="363">
        <v>1.8082819999999999</v>
      </c>
      <c r="I20" s="363">
        <v>1.7140899999999999</v>
      </c>
      <c r="J20" s="85"/>
      <c r="O20" s="345"/>
    </row>
    <row r="21" spans="1:15" x14ac:dyDescent="0.2">
      <c r="A21" s="87"/>
      <c r="B21" s="95" t="s">
        <v>14</v>
      </c>
      <c r="C21" s="88"/>
      <c r="D21" s="363">
        <v>2.759363</v>
      </c>
      <c r="E21" s="363">
        <v>3.8891550000000001</v>
      </c>
      <c r="F21" s="363">
        <v>2.5130620000000001</v>
      </c>
      <c r="G21" s="363">
        <v>3.1475680000000019</v>
      </c>
      <c r="H21" s="363">
        <v>2.969376</v>
      </c>
      <c r="I21" s="363">
        <v>2.1278440000000001</v>
      </c>
      <c r="J21" s="85"/>
      <c r="O21" s="345"/>
    </row>
    <row r="22" spans="1:15" x14ac:dyDescent="0.2">
      <c r="A22" s="87"/>
      <c r="B22" s="95" t="s">
        <v>30</v>
      </c>
      <c r="C22" s="88"/>
      <c r="D22" s="363">
        <v>1.466615</v>
      </c>
      <c r="E22" s="363">
        <v>4.253641</v>
      </c>
      <c r="F22" s="363">
        <v>2.1359319999999999</v>
      </c>
      <c r="G22" s="363">
        <v>2.5639270000000018</v>
      </c>
      <c r="H22" s="363">
        <v>2.1667369999999999</v>
      </c>
      <c r="I22" s="363">
        <v>1.807525</v>
      </c>
      <c r="J22" s="85"/>
      <c r="O22" s="345"/>
    </row>
    <row r="23" spans="1:15" x14ac:dyDescent="0.2">
      <c r="A23" s="87"/>
      <c r="B23" s="95" t="s">
        <v>32</v>
      </c>
      <c r="C23" s="88"/>
      <c r="D23" s="363">
        <v>1.2902039999999999</v>
      </c>
      <c r="E23" s="363">
        <v>3.4831400000000001</v>
      </c>
      <c r="F23" s="363">
        <v>2.0721289999999999</v>
      </c>
      <c r="G23" s="363">
        <v>2.1795550000000024</v>
      </c>
      <c r="H23" s="363">
        <v>1.9785140000000001</v>
      </c>
      <c r="I23" s="363">
        <v>1.8289660000000001</v>
      </c>
      <c r="J23" s="85"/>
      <c r="O23" s="345"/>
    </row>
    <row r="24" spans="1:15" x14ac:dyDescent="0.2">
      <c r="A24" s="87"/>
      <c r="B24" s="95" t="s">
        <v>33</v>
      </c>
      <c r="C24" s="88"/>
      <c r="D24" s="363">
        <v>1.7327589999999999</v>
      </c>
      <c r="E24" s="363">
        <v>3.7127020000000002</v>
      </c>
      <c r="F24" s="363">
        <v>2.120018</v>
      </c>
      <c r="G24" s="363">
        <v>2.5106700000000002</v>
      </c>
      <c r="H24" s="363">
        <v>2.329221</v>
      </c>
      <c r="I24" s="363">
        <v>1.969514</v>
      </c>
      <c r="J24" s="85"/>
      <c r="O24" s="345"/>
    </row>
    <row r="25" spans="1:15" x14ac:dyDescent="0.2">
      <c r="A25" s="87"/>
      <c r="B25" s="95" t="s">
        <v>34</v>
      </c>
      <c r="C25" s="88"/>
      <c r="D25" s="363">
        <v>1.831188</v>
      </c>
      <c r="E25" s="363">
        <v>3.5830060000000001</v>
      </c>
      <c r="F25" s="363">
        <v>2.3132109999999999</v>
      </c>
      <c r="G25" s="363">
        <v>2.534529</v>
      </c>
      <c r="H25" s="363">
        <v>2.2750020000000002</v>
      </c>
      <c r="I25" s="363">
        <v>1.964845</v>
      </c>
      <c r="J25" s="85"/>
      <c r="O25" s="345"/>
    </row>
    <row r="26" spans="1:15" x14ac:dyDescent="0.2">
      <c r="A26" s="87"/>
      <c r="B26" s="95" t="s">
        <v>16</v>
      </c>
      <c r="C26" s="88"/>
      <c r="D26" s="363">
        <v>2.9033229999999999</v>
      </c>
      <c r="E26" s="363">
        <v>4.1117850000000002</v>
      </c>
      <c r="F26" s="363">
        <v>2.8128090000000001</v>
      </c>
      <c r="G26" s="363">
        <v>3.4053450000000005</v>
      </c>
      <c r="H26" s="363">
        <v>3.181149</v>
      </c>
      <c r="I26" s="363">
        <v>2.5202650000000002</v>
      </c>
      <c r="J26" s="85"/>
      <c r="O26" s="345"/>
    </row>
    <row r="27" spans="1:15" x14ac:dyDescent="0.2">
      <c r="A27" s="87"/>
      <c r="B27" s="95" t="s">
        <v>23</v>
      </c>
      <c r="C27" s="88"/>
      <c r="D27" s="363">
        <v>2.2255929999999999</v>
      </c>
      <c r="E27" s="363">
        <v>3.7074310000000001</v>
      </c>
      <c r="F27" s="363">
        <v>2.4071020000000001</v>
      </c>
      <c r="G27" s="363">
        <v>2.7680020000000018</v>
      </c>
      <c r="H27" s="363">
        <v>2.5661149999999999</v>
      </c>
      <c r="I27" s="363">
        <v>2.1910790000000002</v>
      </c>
      <c r="J27" s="85"/>
      <c r="O27" s="345"/>
    </row>
    <row r="28" spans="1:15" x14ac:dyDescent="0.2">
      <c r="A28" s="87"/>
      <c r="B28" s="95" t="s">
        <v>37</v>
      </c>
      <c r="C28" s="88"/>
      <c r="D28" s="363">
        <v>1.528786</v>
      </c>
      <c r="E28" s="363">
        <v>3.571088</v>
      </c>
      <c r="F28" s="363">
        <v>2.0984759999999998</v>
      </c>
      <c r="G28" s="363">
        <v>2.2737340000000019</v>
      </c>
      <c r="H28" s="363">
        <v>2.0851169999999999</v>
      </c>
      <c r="I28" s="363">
        <v>1.897948</v>
      </c>
      <c r="J28" s="85"/>
      <c r="O28" s="345"/>
    </row>
    <row r="29" spans="1:15" x14ac:dyDescent="0.2">
      <c r="A29" s="87"/>
      <c r="B29" s="95" t="s">
        <v>38</v>
      </c>
      <c r="C29" s="88"/>
      <c r="D29" s="363">
        <v>1.832962</v>
      </c>
      <c r="E29" s="363">
        <v>3.7000449999999998</v>
      </c>
      <c r="F29" s="363">
        <v>2.3496169999999998</v>
      </c>
      <c r="G29" s="363">
        <v>2.5639410000000002</v>
      </c>
      <c r="H29" s="363">
        <v>2.2904420000000001</v>
      </c>
      <c r="I29" s="363">
        <v>1.9610719999999999</v>
      </c>
      <c r="J29" s="85"/>
      <c r="O29" s="345"/>
    </row>
    <row r="30" spans="1:15" x14ac:dyDescent="0.2">
      <c r="A30" s="87"/>
      <c r="B30" s="95" t="s">
        <v>27</v>
      </c>
      <c r="C30" s="88"/>
      <c r="D30" s="363">
        <v>2.3969390000000002</v>
      </c>
      <c r="E30" s="363">
        <v>3.9990320000000001</v>
      </c>
      <c r="F30" s="363">
        <v>2.634684</v>
      </c>
      <c r="G30" s="363">
        <v>3.0031750000000024</v>
      </c>
      <c r="H30" s="363">
        <v>2.7591540000000001</v>
      </c>
      <c r="I30" s="363">
        <v>2.3472140000000001</v>
      </c>
      <c r="J30" s="85"/>
      <c r="O30" s="345"/>
    </row>
    <row r="31" spans="1:15" x14ac:dyDescent="0.2">
      <c r="A31" s="87"/>
      <c r="B31" s="95" t="s">
        <v>35</v>
      </c>
      <c r="C31" s="88"/>
      <c r="D31" s="363">
        <v>1.892768</v>
      </c>
      <c r="E31" s="363">
        <v>3.4909400000000002</v>
      </c>
      <c r="F31" s="363">
        <v>2.226642</v>
      </c>
      <c r="G31" s="363">
        <v>2.4296449999999981</v>
      </c>
      <c r="H31" s="363">
        <v>2.2779029999999998</v>
      </c>
      <c r="I31" s="363">
        <v>2.0643850000000001</v>
      </c>
      <c r="J31" s="85"/>
      <c r="O31" s="345"/>
    </row>
    <row r="32" spans="1:15" x14ac:dyDescent="0.2">
      <c r="A32" s="87"/>
      <c r="B32" s="95" t="s">
        <v>40</v>
      </c>
      <c r="C32" s="88"/>
      <c r="D32" s="363">
        <v>1.637219</v>
      </c>
      <c r="E32" s="363">
        <v>3.6443629999999998</v>
      </c>
      <c r="F32" s="363">
        <v>2.0083660000000001</v>
      </c>
      <c r="G32" s="363">
        <v>2.2537019999999997</v>
      </c>
      <c r="H32" s="363">
        <v>2.123005</v>
      </c>
      <c r="I32" s="363">
        <v>1.9627460000000001</v>
      </c>
      <c r="J32" s="85"/>
      <c r="O32" s="345"/>
    </row>
    <row r="33" spans="1:15" x14ac:dyDescent="0.2">
      <c r="A33" s="87"/>
      <c r="B33" s="95" t="s">
        <v>41</v>
      </c>
      <c r="C33" s="88"/>
      <c r="D33" s="363">
        <v>1.1423289999999999</v>
      </c>
      <c r="E33" s="363">
        <v>3.6115699999999999</v>
      </c>
      <c r="F33" s="363">
        <v>2.1010550000000001</v>
      </c>
      <c r="G33" s="363">
        <v>2.2831939999999977</v>
      </c>
      <c r="H33" s="363">
        <v>1.93815</v>
      </c>
      <c r="I33" s="363">
        <v>1.7396210000000001</v>
      </c>
      <c r="J33" s="85"/>
      <c r="O33" s="345"/>
    </row>
    <row r="34" spans="1:15" x14ac:dyDescent="0.2">
      <c r="A34" s="87"/>
      <c r="B34" s="95" t="s">
        <v>19</v>
      </c>
      <c r="C34" s="88"/>
      <c r="D34" s="363">
        <v>2.82823</v>
      </c>
      <c r="E34" s="363">
        <v>4.1612710000000002</v>
      </c>
      <c r="F34" s="363">
        <v>2.9977870000000002</v>
      </c>
      <c r="G34" s="363">
        <v>3.5161090000000019</v>
      </c>
      <c r="H34" s="363">
        <v>3.172228</v>
      </c>
      <c r="I34" s="363">
        <v>2.3867289999999999</v>
      </c>
      <c r="J34" s="85"/>
      <c r="O34" s="345"/>
    </row>
    <row r="35" spans="1:15" x14ac:dyDescent="0.2">
      <c r="A35" s="87"/>
      <c r="B35" s="95" t="s">
        <v>18</v>
      </c>
      <c r="C35" s="88"/>
      <c r="D35" s="363">
        <v>2.4215369999999998</v>
      </c>
      <c r="E35" s="363">
        <v>3.9161600000000001</v>
      </c>
      <c r="F35" s="363">
        <v>2.6036670000000002</v>
      </c>
      <c r="G35" s="363">
        <v>2.9741380000000017</v>
      </c>
      <c r="H35" s="363">
        <v>2.777193</v>
      </c>
      <c r="I35" s="363">
        <v>2.2345429999999999</v>
      </c>
      <c r="J35" s="85"/>
      <c r="O35" s="345"/>
    </row>
    <row r="36" spans="1:15" x14ac:dyDescent="0.2">
      <c r="A36" s="87"/>
      <c r="B36" s="95" t="s">
        <v>43</v>
      </c>
      <c r="C36" s="88"/>
      <c r="D36" s="363">
        <v>1.4906980000000001</v>
      </c>
      <c r="E36" s="363">
        <v>3.684669</v>
      </c>
      <c r="F36" s="363">
        <v>2.056578</v>
      </c>
      <c r="G36" s="363">
        <v>2.3042069999999999</v>
      </c>
      <c r="H36" s="363">
        <v>2.0996299999999999</v>
      </c>
      <c r="I36" s="363">
        <v>1.896336</v>
      </c>
      <c r="J36" s="85"/>
      <c r="O36" s="345"/>
    </row>
    <row r="37" spans="1:15" x14ac:dyDescent="0.2">
      <c r="A37" s="87"/>
      <c r="B37" s="95" t="s">
        <v>39</v>
      </c>
      <c r="C37" s="88"/>
      <c r="D37" s="363">
        <v>1.6497040000000001</v>
      </c>
      <c r="E37" s="363">
        <v>3.6936650000000002</v>
      </c>
      <c r="F37" s="363">
        <v>2.2229100000000002</v>
      </c>
      <c r="G37" s="363">
        <v>2.5333459999999981</v>
      </c>
      <c r="H37" s="363">
        <v>2.222162</v>
      </c>
      <c r="I37" s="363">
        <v>1.93109</v>
      </c>
      <c r="J37" s="85"/>
      <c r="O37" s="345"/>
    </row>
    <row r="38" spans="1:15" x14ac:dyDescent="0.2">
      <c r="A38" s="87"/>
      <c r="B38" s="95" t="s">
        <v>28</v>
      </c>
      <c r="C38" s="88"/>
      <c r="D38" s="363">
        <v>1.9520150000000001</v>
      </c>
      <c r="E38" s="363">
        <v>3.84422</v>
      </c>
      <c r="F38" s="363">
        <v>2.326101</v>
      </c>
      <c r="G38" s="363">
        <v>2.7787270000000017</v>
      </c>
      <c r="H38" s="363">
        <v>2.536143</v>
      </c>
      <c r="I38" s="363">
        <v>2.056883</v>
      </c>
      <c r="J38" s="85"/>
      <c r="O38" s="345"/>
    </row>
    <row r="39" spans="1:15" x14ac:dyDescent="0.2">
      <c r="A39" s="87"/>
      <c r="B39" s="95" t="s">
        <v>44</v>
      </c>
      <c r="C39" s="88"/>
      <c r="D39" s="363">
        <v>1.651778</v>
      </c>
      <c r="E39" s="363">
        <v>3.8116810000000001</v>
      </c>
      <c r="F39" s="363">
        <v>2.273838</v>
      </c>
      <c r="G39" s="363">
        <v>2.4901309999999981</v>
      </c>
      <c r="H39" s="363">
        <v>2.2324549999999999</v>
      </c>
      <c r="I39" s="363">
        <v>2.0279050000000001</v>
      </c>
      <c r="J39" s="85"/>
      <c r="O39" s="345"/>
    </row>
    <row r="40" spans="1:15" x14ac:dyDescent="0.2">
      <c r="A40" s="87"/>
      <c r="B40" s="95" t="s">
        <v>45</v>
      </c>
      <c r="C40" s="88"/>
      <c r="D40" s="363">
        <v>1.351793</v>
      </c>
      <c r="E40" s="363">
        <v>3.672504</v>
      </c>
      <c r="F40" s="363">
        <v>2.1700110000000001</v>
      </c>
      <c r="G40" s="363">
        <v>2.4060709999999981</v>
      </c>
      <c r="H40" s="363">
        <v>2.048702</v>
      </c>
      <c r="I40" s="363">
        <v>1.8059149999999999</v>
      </c>
      <c r="J40" s="85"/>
      <c r="O40" s="345"/>
    </row>
    <row r="41" spans="1:15" x14ac:dyDescent="0.2">
      <c r="A41" s="87"/>
      <c r="B41" s="95" t="s">
        <v>29</v>
      </c>
      <c r="C41" s="88"/>
      <c r="D41" s="363">
        <v>1.9942759999999999</v>
      </c>
      <c r="E41" s="363">
        <v>3.591326</v>
      </c>
      <c r="F41" s="363">
        <v>2.0814360000000001</v>
      </c>
      <c r="G41" s="363">
        <v>2.450692999999998</v>
      </c>
      <c r="H41" s="363">
        <v>2.2689509999999999</v>
      </c>
      <c r="I41" s="363">
        <v>1.981697</v>
      </c>
      <c r="J41" s="85"/>
      <c r="O41" s="345"/>
    </row>
    <row r="42" spans="1:15" x14ac:dyDescent="0.2">
      <c r="A42" s="87"/>
      <c r="B42" s="95" t="s">
        <v>42</v>
      </c>
      <c r="C42" s="88"/>
      <c r="D42" s="363">
        <v>1.365488</v>
      </c>
      <c r="E42" s="363">
        <v>3.4956</v>
      </c>
      <c r="F42" s="363">
        <v>1.974335</v>
      </c>
      <c r="G42" s="363">
        <v>2.197804999999998</v>
      </c>
      <c r="H42" s="363">
        <v>2.000791</v>
      </c>
      <c r="I42" s="363">
        <v>1.805099</v>
      </c>
      <c r="J42" s="85"/>
      <c r="O42" s="345"/>
    </row>
    <row r="43" spans="1:15" x14ac:dyDescent="0.2">
      <c r="A43" s="87"/>
      <c r="B43" s="95" t="s">
        <v>22</v>
      </c>
      <c r="C43" s="88"/>
      <c r="D43" s="363">
        <v>1.8739509999999999</v>
      </c>
      <c r="E43" s="363">
        <v>3.5747559999999998</v>
      </c>
      <c r="F43" s="363">
        <v>2.0878800000000002</v>
      </c>
      <c r="G43" s="363">
        <v>2.3085469999999981</v>
      </c>
      <c r="H43" s="363">
        <v>2.2291460000000001</v>
      </c>
      <c r="I43" s="363">
        <v>2.0346380000000002</v>
      </c>
      <c r="J43" s="85"/>
      <c r="O43" s="345"/>
    </row>
    <row r="44" spans="1:15" x14ac:dyDescent="0.2">
      <c r="A44" s="87"/>
      <c r="B44" s="95" t="s">
        <v>25</v>
      </c>
      <c r="C44" s="88"/>
      <c r="D44" s="363">
        <v>2.348185</v>
      </c>
      <c r="E44" s="363">
        <v>4.0184519999999999</v>
      </c>
      <c r="F44" s="363">
        <v>2.687954</v>
      </c>
      <c r="G44" s="363">
        <v>3.0998050000000017</v>
      </c>
      <c r="H44" s="363">
        <v>2.7977799999999999</v>
      </c>
      <c r="I44" s="363">
        <v>2.3370320000000002</v>
      </c>
      <c r="J44" s="85"/>
      <c r="O44" s="345"/>
    </row>
    <row r="45" spans="1:15" x14ac:dyDescent="0.2">
      <c r="A45" s="87"/>
      <c r="B45" s="95" t="s">
        <v>36</v>
      </c>
      <c r="C45" s="88"/>
      <c r="D45" s="363">
        <v>1.851337</v>
      </c>
      <c r="E45" s="363">
        <v>3.7689550000000001</v>
      </c>
      <c r="F45" s="363">
        <v>2.413599</v>
      </c>
      <c r="G45" s="363">
        <v>2.6560680000000003</v>
      </c>
      <c r="H45" s="363">
        <v>2.424525</v>
      </c>
      <c r="I45" s="363">
        <v>2.063326</v>
      </c>
      <c r="J45" s="85"/>
      <c r="O45" s="345"/>
    </row>
    <row r="46" spans="1:15" x14ac:dyDescent="0.2">
      <c r="A46" s="87"/>
      <c r="B46" s="95" t="s">
        <v>31</v>
      </c>
      <c r="C46" s="88"/>
      <c r="D46" s="363">
        <v>1.7314430000000001</v>
      </c>
      <c r="E46" s="363">
        <v>3.6034130000000002</v>
      </c>
      <c r="F46" s="363">
        <v>1.9617169999999999</v>
      </c>
      <c r="G46" s="363">
        <v>2.2740409999999982</v>
      </c>
      <c r="H46" s="363">
        <v>2.1626530000000002</v>
      </c>
      <c r="I46" s="363">
        <v>1.9535819999999999</v>
      </c>
      <c r="J46" s="85"/>
      <c r="O46" s="345"/>
    </row>
    <row r="47" spans="1:15" ht="4.5" customHeight="1" x14ac:dyDescent="0.2">
      <c r="A47" s="87"/>
      <c r="B47" s="95"/>
      <c r="C47" s="88"/>
      <c r="D47" s="94"/>
      <c r="E47" s="94"/>
      <c r="F47" s="94"/>
      <c r="G47" s="94"/>
      <c r="H47" s="94"/>
      <c r="I47" s="94"/>
      <c r="J47" s="85"/>
    </row>
    <row r="48" spans="1:15" ht="5.25" customHeight="1" thickBot="1" x14ac:dyDescent="0.25">
      <c r="A48" s="242"/>
      <c r="B48" s="93"/>
      <c r="C48" s="92"/>
      <c r="D48" s="91"/>
      <c r="E48" s="91"/>
      <c r="F48" s="91"/>
      <c r="G48" s="91"/>
      <c r="H48" s="91"/>
      <c r="I48" s="91"/>
      <c r="J48" s="242"/>
    </row>
    <row r="49" spans="1:10" ht="5.0999999999999996" customHeight="1" thickTop="1" x14ac:dyDescent="0.2">
      <c r="A49" s="87"/>
      <c r="B49" s="90"/>
      <c r="C49" s="88"/>
      <c r="D49" s="89"/>
      <c r="E49" s="89"/>
      <c r="F49" s="89"/>
      <c r="G49" s="89"/>
      <c r="H49" s="89"/>
      <c r="I49" s="89"/>
      <c r="J49" s="85"/>
    </row>
    <row r="50" spans="1:10" ht="12" customHeight="1" x14ac:dyDescent="0.2">
      <c r="A50" s="87"/>
      <c r="B50" s="405" t="s">
        <v>78</v>
      </c>
      <c r="C50" s="405"/>
      <c r="D50" s="405"/>
      <c r="E50" s="405"/>
      <c r="F50" s="405"/>
      <c r="G50" s="405"/>
      <c r="H50" s="405"/>
      <c r="I50" s="405"/>
      <c r="J50" s="85"/>
    </row>
    <row r="51" spans="1:10" x14ac:dyDescent="0.2">
      <c r="A51" s="102"/>
      <c r="C51" s="231"/>
      <c r="D51" s="246"/>
      <c r="E51" s="246"/>
      <c r="F51" s="246"/>
      <c r="G51" s="246"/>
      <c r="H51" s="246"/>
      <c r="I51" s="246"/>
    </row>
    <row r="52" spans="1:10" x14ac:dyDescent="0.2">
      <c r="A52" s="102"/>
      <c r="B52" s="247"/>
      <c r="C52" s="247"/>
      <c r="D52" s="247"/>
      <c r="E52" s="247"/>
      <c r="F52" s="246"/>
      <c r="G52" s="246"/>
      <c r="H52" s="246"/>
      <c r="I52" s="246"/>
    </row>
    <row r="53" spans="1:10" x14ac:dyDescent="0.2">
      <c r="A53" s="102"/>
      <c r="B53" s="248"/>
      <c r="C53" s="231"/>
      <c r="D53" s="246"/>
      <c r="E53" s="246"/>
      <c r="F53" s="246"/>
      <c r="G53" s="246"/>
      <c r="H53" s="246"/>
      <c r="I53" s="246"/>
    </row>
    <row r="54" spans="1:10" x14ac:dyDescent="0.2">
      <c r="A54" s="102"/>
      <c r="B54" s="248"/>
      <c r="C54" s="231"/>
      <c r="D54" s="249"/>
      <c r="E54" s="249"/>
      <c r="F54" s="249"/>
      <c r="G54" s="249"/>
      <c r="H54" s="249"/>
      <c r="I54" s="249"/>
    </row>
    <row r="55" spans="1:10" x14ac:dyDescent="0.2">
      <c r="A55" s="102"/>
      <c r="D55" s="86"/>
      <c r="E55" s="86"/>
      <c r="F55" s="86"/>
      <c r="G55" s="86"/>
      <c r="H55" s="86"/>
      <c r="I55" s="86"/>
    </row>
    <row r="56" spans="1:10" x14ac:dyDescent="0.2">
      <c r="D56" s="84"/>
      <c r="E56" s="83"/>
      <c r="F56" s="83"/>
      <c r="G56" s="84"/>
      <c r="H56" s="83"/>
      <c r="I56" s="83"/>
    </row>
  </sheetData>
  <mergeCells count="9">
    <mergeCell ref="A1:I1"/>
    <mergeCell ref="A2:I2"/>
    <mergeCell ref="B6:B9"/>
    <mergeCell ref="A3:I3"/>
    <mergeCell ref="B50:I50"/>
    <mergeCell ref="D6:D9"/>
    <mergeCell ref="H6:H9"/>
    <mergeCell ref="I6:I9"/>
    <mergeCell ref="E6:G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A2" sqref="A2:J2"/>
    </sheetView>
  </sheetViews>
  <sheetFormatPr baseColWidth="10" defaultRowHeight="12.75" x14ac:dyDescent="0.2"/>
  <cols>
    <col min="1" max="1" width="1.7109375" style="6" customWidth="1"/>
    <col min="2" max="2" width="17.42578125" style="3" bestFit="1" customWidth="1"/>
    <col min="3" max="3" width="0.85546875" style="4" customWidth="1"/>
    <col min="4" max="6" width="14.7109375" style="4" customWidth="1"/>
    <col min="7" max="7" width="1.7109375" style="4" customWidth="1"/>
    <col min="8" max="10" width="14.7109375" style="4" customWidth="1"/>
    <col min="11" max="11" width="1.7109375" style="4" customWidth="1"/>
    <col min="12" max="255" width="11.42578125" style="4"/>
    <col min="256" max="256" width="5.7109375" style="4" customWidth="1"/>
    <col min="257" max="257" width="1.7109375" style="4" customWidth="1"/>
    <col min="258" max="258" width="17.42578125" style="4" bestFit="1" customWidth="1"/>
    <col min="259" max="259" width="0.85546875" style="4" customWidth="1"/>
    <col min="260" max="262" width="12" style="4" customWidth="1"/>
    <col min="263" max="263" width="1.7109375" style="4" customWidth="1"/>
    <col min="264" max="266" width="12" style="4" customWidth="1"/>
    <col min="267" max="267" width="1.7109375" style="4" customWidth="1"/>
    <col min="268" max="511" width="11.42578125" style="4"/>
    <col min="512" max="512" width="5.7109375" style="4" customWidth="1"/>
    <col min="513" max="513" width="1.7109375" style="4" customWidth="1"/>
    <col min="514" max="514" width="17.42578125" style="4" bestFit="1" customWidth="1"/>
    <col min="515" max="515" width="0.85546875" style="4" customWidth="1"/>
    <col min="516" max="518" width="12" style="4" customWidth="1"/>
    <col min="519" max="519" width="1.7109375" style="4" customWidth="1"/>
    <col min="520" max="522" width="12" style="4" customWidth="1"/>
    <col min="523" max="523" width="1.7109375" style="4" customWidth="1"/>
    <col min="524" max="767" width="11.42578125" style="4"/>
    <col min="768" max="768" width="5.7109375" style="4" customWidth="1"/>
    <col min="769" max="769" width="1.7109375" style="4" customWidth="1"/>
    <col min="770" max="770" width="17.42578125" style="4" bestFit="1" customWidth="1"/>
    <col min="771" max="771" width="0.85546875" style="4" customWidth="1"/>
    <col min="772" max="774" width="12" style="4" customWidth="1"/>
    <col min="775" max="775" width="1.7109375" style="4" customWidth="1"/>
    <col min="776" max="778" width="12" style="4" customWidth="1"/>
    <col min="779" max="779" width="1.7109375" style="4" customWidth="1"/>
    <col min="780" max="1023" width="11.42578125" style="4"/>
    <col min="1024" max="1024" width="5.7109375" style="4" customWidth="1"/>
    <col min="1025" max="1025" width="1.7109375" style="4" customWidth="1"/>
    <col min="1026" max="1026" width="17.42578125" style="4" bestFit="1" customWidth="1"/>
    <col min="1027" max="1027" width="0.85546875" style="4" customWidth="1"/>
    <col min="1028" max="1030" width="12" style="4" customWidth="1"/>
    <col min="1031" max="1031" width="1.7109375" style="4" customWidth="1"/>
    <col min="1032" max="1034" width="12" style="4" customWidth="1"/>
    <col min="1035" max="1035" width="1.7109375" style="4" customWidth="1"/>
    <col min="1036" max="1279" width="11.42578125" style="4"/>
    <col min="1280" max="1280" width="5.7109375" style="4" customWidth="1"/>
    <col min="1281" max="1281" width="1.7109375" style="4" customWidth="1"/>
    <col min="1282" max="1282" width="17.42578125" style="4" bestFit="1" customWidth="1"/>
    <col min="1283" max="1283" width="0.85546875" style="4" customWidth="1"/>
    <col min="1284" max="1286" width="12" style="4" customWidth="1"/>
    <col min="1287" max="1287" width="1.7109375" style="4" customWidth="1"/>
    <col min="1288" max="1290" width="12" style="4" customWidth="1"/>
    <col min="1291" max="1291" width="1.7109375" style="4" customWidth="1"/>
    <col min="1292" max="1535" width="11.42578125" style="4"/>
    <col min="1536" max="1536" width="5.7109375" style="4" customWidth="1"/>
    <col min="1537" max="1537" width="1.7109375" style="4" customWidth="1"/>
    <col min="1538" max="1538" width="17.42578125" style="4" bestFit="1" customWidth="1"/>
    <col min="1539" max="1539" width="0.85546875" style="4" customWidth="1"/>
    <col min="1540" max="1542" width="12" style="4" customWidth="1"/>
    <col min="1543" max="1543" width="1.7109375" style="4" customWidth="1"/>
    <col min="1544" max="1546" width="12" style="4" customWidth="1"/>
    <col min="1547" max="1547" width="1.7109375" style="4" customWidth="1"/>
    <col min="1548" max="1791" width="11.42578125" style="4"/>
    <col min="1792" max="1792" width="5.7109375" style="4" customWidth="1"/>
    <col min="1793" max="1793" width="1.7109375" style="4" customWidth="1"/>
    <col min="1794" max="1794" width="17.42578125" style="4" bestFit="1" customWidth="1"/>
    <col min="1795" max="1795" width="0.85546875" style="4" customWidth="1"/>
    <col min="1796" max="1798" width="12" style="4" customWidth="1"/>
    <col min="1799" max="1799" width="1.7109375" style="4" customWidth="1"/>
    <col min="1800" max="1802" width="12" style="4" customWidth="1"/>
    <col min="1803" max="1803" width="1.7109375" style="4" customWidth="1"/>
    <col min="1804" max="2047" width="11.42578125" style="4"/>
    <col min="2048" max="2048" width="5.7109375" style="4" customWidth="1"/>
    <col min="2049" max="2049" width="1.7109375" style="4" customWidth="1"/>
    <col min="2050" max="2050" width="17.42578125" style="4" bestFit="1" customWidth="1"/>
    <col min="2051" max="2051" width="0.85546875" style="4" customWidth="1"/>
    <col min="2052" max="2054" width="12" style="4" customWidth="1"/>
    <col min="2055" max="2055" width="1.7109375" style="4" customWidth="1"/>
    <col min="2056" max="2058" width="12" style="4" customWidth="1"/>
    <col min="2059" max="2059" width="1.7109375" style="4" customWidth="1"/>
    <col min="2060" max="2303" width="11.42578125" style="4"/>
    <col min="2304" max="2304" width="5.7109375" style="4" customWidth="1"/>
    <col min="2305" max="2305" width="1.7109375" style="4" customWidth="1"/>
    <col min="2306" max="2306" width="17.42578125" style="4" bestFit="1" customWidth="1"/>
    <col min="2307" max="2307" width="0.85546875" style="4" customWidth="1"/>
    <col min="2308" max="2310" width="12" style="4" customWidth="1"/>
    <col min="2311" max="2311" width="1.7109375" style="4" customWidth="1"/>
    <col min="2312" max="2314" width="12" style="4" customWidth="1"/>
    <col min="2315" max="2315" width="1.7109375" style="4" customWidth="1"/>
    <col min="2316" max="2559" width="11.42578125" style="4"/>
    <col min="2560" max="2560" width="5.7109375" style="4" customWidth="1"/>
    <col min="2561" max="2561" width="1.7109375" style="4" customWidth="1"/>
    <col min="2562" max="2562" width="17.42578125" style="4" bestFit="1" customWidth="1"/>
    <col min="2563" max="2563" width="0.85546875" style="4" customWidth="1"/>
    <col min="2564" max="2566" width="12" style="4" customWidth="1"/>
    <col min="2567" max="2567" width="1.7109375" style="4" customWidth="1"/>
    <col min="2568" max="2570" width="12" style="4" customWidth="1"/>
    <col min="2571" max="2571" width="1.7109375" style="4" customWidth="1"/>
    <col min="2572" max="2815" width="11.42578125" style="4"/>
    <col min="2816" max="2816" width="5.7109375" style="4" customWidth="1"/>
    <col min="2817" max="2817" width="1.7109375" style="4" customWidth="1"/>
    <col min="2818" max="2818" width="17.42578125" style="4" bestFit="1" customWidth="1"/>
    <col min="2819" max="2819" width="0.85546875" style="4" customWidth="1"/>
    <col min="2820" max="2822" width="12" style="4" customWidth="1"/>
    <col min="2823" max="2823" width="1.7109375" style="4" customWidth="1"/>
    <col min="2824" max="2826" width="12" style="4" customWidth="1"/>
    <col min="2827" max="2827" width="1.7109375" style="4" customWidth="1"/>
    <col min="2828" max="3071" width="11.42578125" style="4"/>
    <col min="3072" max="3072" width="5.7109375" style="4" customWidth="1"/>
    <col min="3073" max="3073" width="1.7109375" style="4" customWidth="1"/>
    <col min="3074" max="3074" width="17.42578125" style="4" bestFit="1" customWidth="1"/>
    <col min="3075" max="3075" width="0.85546875" style="4" customWidth="1"/>
    <col min="3076" max="3078" width="12" style="4" customWidth="1"/>
    <col min="3079" max="3079" width="1.7109375" style="4" customWidth="1"/>
    <col min="3080" max="3082" width="12" style="4" customWidth="1"/>
    <col min="3083" max="3083" width="1.7109375" style="4" customWidth="1"/>
    <col min="3084" max="3327" width="11.42578125" style="4"/>
    <col min="3328" max="3328" width="5.7109375" style="4" customWidth="1"/>
    <col min="3329" max="3329" width="1.7109375" style="4" customWidth="1"/>
    <col min="3330" max="3330" width="17.42578125" style="4" bestFit="1" customWidth="1"/>
    <col min="3331" max="3331" width="0.85546875" style="4" customWidth="1"/>
    <col min="3332" max="3334" width="12" style="4" customWidth="1"/>
    <col min="3335" max="3335" width="1.7109375" style="4" customWidth="1"/>
    <col min="3336" max="3338" width="12" style="4" customWidth="1"/>
    <col min="3339" max="3339" width="1.7109375" style="4" customWidth="1"/>
    <col min="3340" max="3583" width="11.42578125" style="4"/>
    <col min="3584" max="3584" width="5.7109375" style="4" customWidth="1"/>
    <col min="3585" max="3585" width="1.7109375" style="4" customWidth="1"/>
    <col min="3586" max="3586" width="17.42578125" style="4" bestFit="1" customWidth="1"/>
    <col min="3587" max="3587" width="0.85546875" style="4" customWidth="1"/>
    <col min="3588" max="3590" width="12" style="4" customWidth="1"/>
    <col min="3591" max="3591" width="1.7109375" style="4" customWidth="1"/>
    <col min="3592" max="3594" width="12" style="4" customWidth="1"/>
    <col min="3595" max="3595" width="1.7109375" style="4" customWidth="1"/>
    <col min="3596" max="3839" width="11.42578125" style="4"/>
    <col min="3840" max="3840" width="5.7109375" style="4" customWidth="1"/>
    <col min="3841" max="3841" width="1.7109375" style="4" customWidth="1"/>
    <col min="3842" max="3842" width="17.42578125" style="4" bestFit="1" customWidth="1"/>
    <col min="3843" max="3843" width="0.85546875" style="4" customWidth="1"/>
    <col min="3844" max="3846" width="12" style="4" customWidth="1"/>
    <col min="3847" max="3847" width="1.7109375" style="4" customWidth="1"/>
    <col min="3848" max="3850" width="12" style="4" customWidth="1"/>
    <col min="3851" max="3851" width="1.7109375" style="4" customWidth="1"/>
    <col min="3852" max="4095" width="11.42578125" style="4"/>
    <col min="4096" max="4096" width="5.7109375" style="4" customWidth="1"/>
    <col min="4097" max="4097" width="1.7109375" style="4" customWidth="1"/>
    <col min="4098" max="4098" width="17.42578125" style="4" bestFit="1" customWidth="1"/>
    <col min="4099" max="4099" width="0.85546875" style="4" customWidth="1"/>
    <col min="4100" max="4102" width="12" style="4" customWidth="1"/>
    <col min="4103" max="4103" width="1.7109375" style="4" customWidth="1"/>
    <col min="4104" max="4106" width="12" style="4" customWidth="1"/>
    <col min="4107" max="4107" width="1.7109375" style="4" customWidth="1"/>
    <col min="4108" max="4351" width="11.42578125" style="4"/>
    <col min="4352" max="4352" width="5.7109375" style="4" customWidth="1"/>
    <col min="4353" max="4353" width="1.7109375" style="4" customWidth="1"/>
    <col min="4354" max="4354" width="17.42578125" style="4" bestFit="1" customWidth="1"/>
    <col min="4355" max="4355" width="0.85546875" style="4" customWidth="1"/>
    <col min="4356" max="4358" width="12" style="4" customWidth="1"/>
    <col min="4359" max="4359" width="1.7109375" style="4" customWidth="1"/>
    <col min="4360" max="4362" width="12" style="4" customWidth="1"/>
    <col min="4363" max="4363" width="1.7109375" style="4" customWidth="1"/>
    <col min="4364" max="4607" width="11.42578125" style="4"/>
    <col min="4608" max="4608" width="5.7109375" style="4" customWidth="1"/>
    <col min="4609" max="4609" width="1.7109375" style="4" customWidth="1"/>
    <col min="4610" max="4610" width="17.42578125" style="4" bestFit="1" customWidth="1"/>
    <col min="4611" max="4611" width="0.85546875" style="4" customWidth="1"/>
    <col min="4612" max="4614" width="12" style="4" customWidth="1"/>
    <col min="4615" max="4615" width="1.7109375" style="4" customWidth="1"/>
    <col min="4616" max="4618" width="12" style="4" customWidth="1"/>
    <col min="4619" max="4619" width="1.7109375" style="4" customWidth="1"/>
    <col min="4620" max="4863" width="11.42578125" style="4"/>
    <col min="4864" max="4864" width="5.7109375" style="4" customWidth="1"/>
    <col min="4865" max="4865" width="1.7109375" style="4" customWidth="1"/>
    <col min="4866" max="4866" width="17.42578125" style="4" bestFit="1" customWidth="1"/>
    <col min="4867" max="4867" width="0.85546875" style="4" customWidth="1"/>
    <col min="4868" max="4870" width="12" style="4" customWidth="1"/>
    <col min="4871" max="4871" width="1.7109375" style="4" customWidth="1"/>
    <col min="4872" max="4874" width="12" style="4" customWidth="1"/>
    <col min="4875" max="4875" width="1.7109375" style="4" customWidth="1"/>
    <col min="4876" max="5119" width="11.42578125" style="4"/>
    <col min="5120" max="5120" width="5.7109375" style="4" customWidth="1"/>
    <col min="5121" max="5121" width="1.7109375" style="4" customWidth="1"/>
    <col min="5122" max="5122" width="17.42578125" style="4" bestFit="1" customWidth="1"/>
    <col min="5123" max="5123" width="0.85546875" style="4" customWidth="1"/>
    <col min="5124" max="5126" width="12" style="4" customWidth="1"/>
    <col min="5127" max="5127" width="1.7109375" style="4" customWidth="1"/>
    <col min="5128" max="5130" width="12" style="4" customWidth="1"/>
    <col min="5131" max="5131" width="1.7109375" style="4" customWidth="1"/>
    <col min="5132" max="5375" width="11.42578125" style="4"/>
    <col min="5376" max="5376" width="5.7109375" style="4" customWidth="1"/>
    <col min="5377" max="5377" width="1.7109375" style="4" customWidth="1"/>
    <col min="5378" max="5378" width="17.42578125" style="4" bestFit="1" customWidth="1"/>
    <col min="5379" max="5379" width="0.85546875" style="4" customWidth="1"/>
    <col min="5380" max="5382" width="12" style="4" customWidth="1"/>
    <col min="5383" max="5383" width="1.7109375" style="4" customWidth="1"/>
    <col min="5384" max="5386" width="12" style="4" customWidth="1"/>
    <col min="5387" max="5387" width="1.7109375" style="4" customWidth="1"/>
    <col min="5388" max="5631" width="11.42578125" style="4"/>
    <col min="5632" max="5632" width="5.7109375" style="4" customWidth="1"/>
    <col min="5633" max="5633" width="1.7109375" style="4" customWidth="1"/>
    <col min="5634" max="5634" width="17.42578125" style="4" bestFit="1" customWidth="1"/>
    <col min="5635" max="5635" width="0.85546875" style="4" customWidth="1"/>
    <col min="5636" max="5638" width="12" style="4" customWidth="1"/>
    <col min="5639" max="5639" width="1.7109375" style="4" customWidth="1"/>
    <col min="5640" max="5642" width="12" style="4" customWidth="1"/>
    <col min="5643" max="5643" width="1.7109375" style="4" customWidth="1"/>
    <col min="5644" max="5887" width="11.42578125" style="4"/>
    <col min="5888" max="5888" width="5.7109375" style="4" customWidth="1"/>
    <col min="5889" max="5889" width="1.7109375" style="4" customWidth="1"/>
    <col min="5890" max="5890" width="17.42578125" style="4" bestFit="1" customWidth="1"/>
    <col min="5891" max="5891" width="0.85546875" style="4" customWidth="1"/>
    <col min="5892" max="5894" width="12" style="4" customWidth="1"/>
    <col min="5895" max="5895" width="1.7109375" style="4" customWidth="1"/>
    <col min="5896" max="5898" width="12" style="4" customWidth="1"/>
    <col min="5899" max="5899" width="1.7109375" style="4" customWidth="1"/>
    <col min="5900" max="6143" width="11.42578125" style="4"/>
    <col min="6144" max="6144" width="5.7109375" style="4" customWidth="1"/>
    <col min="6145" max="6145" width="1.7109375" style="4" customWidth="1"/>
    <col min="6146" max="6146" width="17.42578125" style="4" bestFit="1" customWidth="1"/>
    <col min="6147" max="6147" width="0.85546875" style="4" customWidth="1"/>
    <col min="6148" max="6150" width="12" style="4" customWidth="1"/>
    <col min="6151" max="6151" width="1.7109375" style="4" customWidth="1"/>
    <col min="6152" max="6154" width="12" style="4" customWidth="1"/>
    <col min="6155" max="6155" width="1.7109375" style="4" customWidth="1"/>
    <col min="6156" max="6399" width="11.42578125" style="4"/>
    <col min="6400" max="6400" width="5.7109375" style="4" customWidth="1"/>
    <col min="6401" max="6401" width="1.7109375" style="4" customWidth="1"/>
    <col min="6402" max="6402" width="17.42578125" style="4" bestFit="1" customWidth="1"/>
    <col min="6403" max="6403" width="0.85546875" style="4" customWidth="1"/>
    <col min="6404" max="6406" width="12" style="4" customWidth="1"/>
    <col min="6407" max="6407" width="1.7109375" style="4" customWidth="1"/>
    <col min="6408" max="6410" width="12" style="4" customWidth="1"/>
    <col min="6411" max="6411" width="1.7109375" style="4" customWidth="1"/>
    <col min="6412" max="6655" width="11.42578125" style="4"/>
    <col min="6656" max="6656" width="5.7109375" style="4" customWidth="1"/>
    <col min="6657" max="6657" width="1.7109375" style="4" customWidth="1"/>
    <col min="6658" max="6658" width="17.42578125" style="4" bestFit="1" customWidth="1"/>
    <col min="6659" max="6659" width="0.85546875" style="4" customWidth="1"/>
    <col min="6660" max="6662" width="12" style="4" customWidth="1"/>
    <col min="6663" max="6663" width="1.7109375" style="4" customWidth="1"/>
    <col min="6664" max="6666" width="12" style="4" customWidth="1"/>
    <col min="6667" max="6667" width="1.7109375" style="4" customWidth="1"/>
    <col min="6668" max="6911" width="11.42578125" style="4"/>
    <col min="6912" max="6912" width="5.7109375" style="4" customWidth="1"/>
    <col min="6913" max="6913" width="1.7109375" style="4" customWidth="1"/>
    <col min="6914" max="6914" width="17.42578125" style="4" bestFit="1" customWidth="1"/>
    <col min="6915" max="6915" width="0.85546875" style="4" customWidth="1"/>
    <col min="6916" max="6918" width="12" style="4" customWidth="1"/>
    <col min="6919" max="6919" width="1.7109375" style="4" customWidth="1"/>
    <col min="6920" max="6922" width="12" style="4" customWidth="1"/>
    <col min="6923" max="6923" width="1.7109375" style="4" customWidth="1"/>
    <col min="6924" max="7167" width="11.42578125" style="4"/>
    <col min="7168" max="7168" width="5.7109375" style="4" customWidth="1"/>
    <col min="7169" max="7169" width="1.7109375" style="4" customWidth="1"/>
    <col min="7170" max="7170" width="17.42578125" style="4" bestFit="1" customWidth="1"/>
    <col min="7171" max="7171" width="0.85546875" style="4" customWidth="1"/>
    <col min="7172" max="7174" width="12" style="4" customWidth="1"/>
    <col min="7175" max="7175" width="1.7109375" style="4" customWidth="1"/>
    <col min="7176" max="7178" width="12" style="4" customWidth="1"/>
    <col min="7179" max="7179" width="1.7109375" style="4" customWidth="1"/>
    <col min="7180" max="7423" width="11.42578125" style="4"/>
    <col min="7424" max="7424" width="5.7109375" style="4" customWidth="1"/>
    <col min="7425" max="7425" width="1.7109375" style="4" customWidth="1"/>
    <col min="7426" max="7426" width="17.42578125" style="4" bestFit="1" customWidth="1"/>
    <col min="7427" max="7427" width="0.85546875" style="4" customWidth="1"/>
    <col min="7428" max="7430" width="12" style="4" customWidth="1"/>
    <col min="7431" max="7431" width="1.7109375" style="4" customWidth="1"/>
    <col min="7432" max="7434" width="12" style="4" customWidth="1"/>
    <col min="7435" max="7435" width="1.7109375" style="4" customWidth="1"/>
    <col min="7436" max="7679" width="11.42578125" style="4"/>
    <col min="7680" max="7680" width="5.7109375" style="4" customWidth="1"/>
    <col min="7681" max="7681" width="1.7109375" style="4" customWidth="1"/>
    <col min="7682" max="7682" width="17.42578125" style="4" bestFit="1" customWidth="1"/>
    <col min="7683" max="7683" width="0.85546875" style="4" customWidth="1"/>
    <col min="7684" max="7686" width="12" style="4" customWidth="1"/>
    <col min="7687" max="7687" width="1.7109375" style="4" customWidth="1"/>
    <col min="7688" max="7690" width="12" style="4" customWidth="1"/>
    <col min="7691" max="7691" width="1.7109375" style="4" customWidth="1"/>
    <col min="7692" max="7935" width="11.42578125" style="4"/>
    <col min="7936" max="7936" width="5.7109375" style="4" customWidth="1"/>
    <col min="7937" max="7937" width="1.7109375" style="4" customWidth="1"/>
    <col min="7938" max="7938" width="17.42578125" style="4" bestFit="1" customWidth="1"/>
    <col min="7939" max="7939" width="0.85546875" style="4" customWidth="1"/>
    <col min="7940" max="7942" width="12" style="4" customWidth="1"/>
    <col min="7943" max="7943" width="1.7109375" style="4" customWidth="1"/>
    <col min="7944" max="7946" width="12" style="4" customWidth="1"/>
    <col min="7947" max="7947" width="1.7109375" style="4" customWidth="1"/>
    <col min="7948" max="8191" width="11.42578125" style="4"/>
    <col min="8192" max="8192" width="5.7109375" style="4" customWidth="1"/>
    <col min="8193" max="8193" width="1.7109375" style="4" customWidth="1"/>
    <col min="8194" max="8194" width="17.42578125" style="4" bestFit="1" customWidth="1"/>
    <col min="8195" max="8195" width="0.85546875" style="4" customWidth="1"/>
    <col min="8196" max="8198" width="12" style="4" customWidth="1"/>
    <col min="8199" max="8199" width="1.7109375" style="4" customWidth="1"/>
    <col min="8200" max="8202" width="12" style="4" customWidth="1"/>
    <col min="8203" max="8203" width="1.7109375" style="4" customWidth="1"/>
    <col min="8204" max="8447" width="11.42578125" style="4"/>
    <col min="8448" max="8448" width="5.7109375" style="4" customWidth="1"/>
    <col min="8449" max="8449" width="1.7109375" style="4" customWidth="1"/>
    <col min="8450" max="8450" width="17.42578125" style="4" bestFit="1" customWidth="1"/>
    <col min="8451" max="8451" width="0.85546875" style="4" customWidth="1"/>
    <col min="8452" max="8454" width="12" style="4" customWidth="1"/>
    <col min="8455" max="8455" width="1.7109375" style="4" customWidth="1"/>
    <col min="8456" max="8458" width="12" style="4" customWidth="1"/>
    <col min="8459" max="8459" width="1.7109375" style="4" customWidth="1"/>
    <col min="8460" max="8703" width="11.42578125" style="4"/>
    <col min="8704" max="8704" width="5.7109375" style="4" customWidth="1"/>
    <col min="8705" max="8705" width="1.7109375" style="4" customWidth="1"/>
    <col min="8706" max="8706" width="17.42578125" style="4" bestFit="1" customWidth="1"/>
    <col min="8707" max="8707" width="0.85546875" style="4" customWidth="1"/>
    <col min="8708" max="8710" width="12" style="4" customWidth="1"/>
    <col min="8711" max="8711" width="1.7109375" style="4" customWidth="1"/>
    <col min="8712" max="8714" width="12" style="4" customWidth="1"/>
    <col min="8715" max="8715" width="1.7109375" style="4" customWidth="1"/>
    <col min="8716" max="8959" width="11.42578125" style="4"/>
    <col min="8960" max="8960" width="5.7109375" style="4" customWidth="1"/>
    <col min="8961" max="8961" width="1.7109375" style="4" customWidth="1"/>
    <col min="8962" max="8962" width="17.42578125" style="4" bestFit="1" customWidth="1"/>
    <col min="8963" max="8963" width="0.85546875" style="4" customWidth="1"/>
    <col min="8964" max="8966" width="12" style="4" customWidth="1"/>
    <col min="8967" max="8967" width="1.7109375" style="4" customWidth="1"/>
    <col min="8968" max="8970" width="12" style="4" customWidth="1"/>
    <col min="8971" max="8971" width="1.7109375" style="4" customWidth="1"/>
    <col min="8972" max="9215" width="11.42578125" style="4"/>
    <col min="9216" max="9216" width="5.7109375" style="4" customWidth="1"/>
    <col min="9217" max="9217" width="1.7109375" style="4" customWidth="1"/>
    <col min="9218" max="9218" width="17.42578125" style="4" bestFit="1" customWidth="1"/>
    <col min="9219" max="9219" width="0.85546875" style="4" customWidth="1"/>
    <col min="9220" max="9222" width="12" style="4" customWidth="1"/>
    <col min="9223" max="9223" width="1.7109375" style="4" customWidth="1"/>
    <col min="9224" max="9226" width="12" style="4" customWidth="1"/>
    <col min="9227" max="9227" width="1.7109375" style="4" customWidth="1"/>
    <col min="9228" max="9471" width="11.42578125" style="4"/>
    <col min="9472" max="9472" width="5.7109375" style="4" customWidth="1"/>
    <col min="9473" max="9473" width="1.7109375" style="4" customWidth="1"/>
    <col min="9474" max="9474" width="17.42578125" style="4" bestFit="1" customWidth="1"/>
    <col min="9475" max="9475" width="0.85546875" style="4" customWidth="1"/>
    <col min="9476" max="9478" width="12" style="4" customWidth="1"/>
    <col min="9479" max="9479" width="1.7109375" style="4" customWidth="1"/>
    <col min="9480" max="9482" width="12" style="4" customWidth="1"/>
    <col min="9483" max="9483" width="1.7109375" style="4" customWidth="1"/>
    <col min="9484" max="9727" width="11.42578125" style="4"/>
    <col min="9728" max="9728" width="5.7109375" style="4" customWidth="1"/>
    <col min="9729" max="9729" width="1.7109375" style="4" customWidth="1"/>
    <col min="9730" max="9730" width="17.42578125" style="4" bestFit="1" customWidth="1"/>
    <col min="9731" max="9731" width="0.85546875" style="4" customWidth="1"/>
    <col min="9732" max="9734" width="12" style="4" customWidth="1"/>
    <col min="9735" max="9735" width="1.7109375" style="4" customWidth="1"/>
    <col min="9736" max="9738" width="12" style="4" customWidth="1"/>
    <col min="9739" max="9739" width="1.7109375" style="4" customWidth="1"/>
    <col min="9740" max="9983" width="11.42578125" style="4"/>
    <col min="9984" max="9984" width="5.7109375" style="4" customWidth="1"/>
    <col min="9985" max="9985" width="1.7109375" style="4" customWidth="1"/>
    <col min="9986" max="9986" width="17.42578125" style="4" bestFit="1" customWidth="1"/>
    <col min="9987" max="9987" width="0.85546875" style="4" customWidth="1"/>
    <col min="9988" max="9990" width="12" style="4" customWidth="1"/>
    <col min="9991" max="9991" width="1.7109375" style="4" customWidth="1"/>
    <col min="9992" max="9994" width="12" style="4" customWidth="1"/>
    <col min="9995" max="9995" width="1.7109375" style="4" customWidth="1"/>
    <col min="9996" max="10239" width="11.42578125" style="4"/>
    <col min="10240" max="10240" width="5.7109375" style="4" customWidth="1"/>
    <col min="10241" max="10241" width="1.7109375" style="4" customWidth="1"/>
    <col min="10242" max="10242" width="17.42578125" style="4" bestFit="1" customWidth="1"/>
    <col min="10243" max="10243" width="0.85546875" style="4" customWidth="1"/>
    <col min="10244" max="10246" width="12" style="4" customWidth="1"/>
    <col min="10247" max="10247" width="1.7109375" style="4" customWidth="1"/>
    <col min="10248" max="10250" width="12" style="4" customWidth="1"/>
    <col min="10251" max="10251" width="1.7109375" style="4" customWidth="1"/>
    <col min="10252" max="10495" width="11.42578125" style="4"/>
    <col min="10496" max="10496" width="5.7109375" style="4" customWidth="1"/>
    <col min="10497" max="10497" width="1.7109375" style="4" customWidth="1"/>
    <col min="10498" max="10498" width="17.42578125" style="4" bestFit="1" customWidth="1"/>
    <col min="10499" max="10499" width="0.85546875" style="4" customWidth="1"/>
    <col min="10500" max="10502" width="12" style="4" customWidth="1"/>
    <col min="10503" max="10503" width="1.7109375" style="4" customWidth="1"/>
    <col min="10504" max="10506" width="12" style="4" customWidth="1"/>
    <col min="10507" max="10507" width="1.7109375" style="4" customWidth="1"/>
    <col min="10508" max="10751" width="11.42578125" style="4"/>
    <col min="10752" max="10752" width="5.7109375" style="4" customWidth="1"/>
    <col min="10753" max="10753" width="1.7109375" style="4" customWidth="1"/>
    <col min="10754" max="10754" width="17.42578125" style="4" bestFit="1" customWidth="1"/>
    <col min="10755" max="10755" width="0.85546875" style="4" customWidth="1"/>
    <col min="10756" max="10758" width="12" style="4" customWidth="1"/>
    <col min="10759" max="10759" width="1.7109375" style="4" customWidth="1"/>
    <col min="10760" max="10762" width="12" style="4" customWidth="1"/>
    <col min="10763" max="10763" width="1.7109375" style="4" customWidth="1"/>
    <col min="10764" max="11007" width="11.42578125" style="4"/>
    <col min="11008" max="11008" width="5.7109375" style="4" customWidth="1"/>
    <col min="11009" max="11009" width="1.7109375" style="4" customWidth="1"/>
    <col min="11010" max="11010" width="17.42578125" style="4" bestFit="1" customWidth="1"/>
    <col min="11011" max="11011" width="0.85546875" style="4" customWidth="1"/>
    <col min="11012" max="11014" width="12" style="4" customWidth="1"/>
    <col min="11015" max="11015" width="1.7109375" style="4" customWidth="1"/>
    <col min="11016" max="11018" width="12" style="4" customWidth="1"/>
    <col min="11019" max="11019" width="1.7109375" style="4" customWidth="1"/>
    <col min="11020" max="11263" width="11.42578125" style="4"/>
    <col min="11264" max="11264" width="5.7109375" style="4" customWidth="1"/>
    <col min="11265" max="11265" width="1.7109375" style="4" customWidth="1"/>
    <col min="11266" max="11266" width="17.42578125" style="4" bestFit="1" customWidth="1"/>
    <col min="11267" max="11267" width="0.85546875" style="4" customWidth="1"/>
    <col min="11268" max="11270" width="12" style="4" customWidth="1"/>
    <col min="11271" max="11271" width="1.7109375" style="4" customWidth="1"/>
    <col min="11272" max="11274" width="12" style="4" customWidth="1"/>
    <col min="11275" max="11275" width="1.7109375" style="4" customWidth="1"/>
    <col min="11276" max="11519" width="11.42578125" style="4"/>
    <col min="11520" max="11520" width="5.7109375" style="4" customWidth="1"/>
    <col min="11521" max="11521" width="1.7109375" style="4" customWidth="1"/>
    <col min="11522" max="11522" width="17.42578125" style="4" bestFit="1" customWidth="1"/>
    <col min="11523" max="11523" width="0.85546875" style="4" customWidth="1"/>
    <col min="11524" max="11526" width="12" style="4" customWidth="1"/>
    <col min="11527" max="11527" width="1.7109375" style="4" customWidth="1"/>
    <col min="11528" max="11530" width="12" style="4" customWidth="1"/>
    <col min="11531" max="11531" width="1.7109375" style="4" customWidth="1"/>
    <col min="11532" max="11775" width="11.42578125" style="4"/>
    <col min="11776" max="11776" width="5.7109375" style="4" customWidth="1"/>
    <col min="11777" max="11777" width="1.7109375" style="4" customWidth="1"/>
    <col min="11778" max="11778" width="17.42578125" style="4" bestFit="1" customWidth="1"/>
    <col min="11779" max="11779" width="0.85546875" style="4" customWidth="1"/>
    <col min="11780" max="11782" width="12" style="4" customWidth="1"/>
    <col min="11783" max="11783" width="1.7109375" style="4" customWidth="1"/>
    <col min="11784" max="11786" width="12" style="4" customWidth="1"/>
    <col min="11787" max="11787" width="1.7109375" style="4" customWidth="1"/>
    <col min="11788" max="12031" width="11.42578125" style="4"/>
    <col min="12032" max="12032" width="5.7109375" style="4" customWidth="1"/>
    <col min="12033" max="12033" width="1.7109375" style="4" customWidth="1"/>
    <col min="12034" max="12034" width="17.42578125" style="4" bestFit="1" customWidth="1"/>
    <col min="12035" max="12035" width="0.85546875" style="4" customWidth="1"/>
    <col min="12036" max="12038" width="12" style="4" customWidth="1"/>
    <col min="12039" max="12039" width="1.7109375" style="4" customWidth="1"/>
    <col min="12040" max="12042" width="12" style="4" customWidth="1"/>
    <col min="12043" max="12043" width="1.7109375" style="4" customWidth="1"/>
    <col min="12044" max="12287" width="11.42578125" style="4"/>
    <col min="12288" max="12288" width="5.7109375" style="4" customWidth="1"/>
    <col min="12289" max="12289" width="1.7109375" style="4" customWidth="1"/>
    <col min="12290" max="12290" width="17.42578125" style="4" bestFit="1" customWidth="1"/>
    <col min="12291" max="12291" width="0.85546875" style="4" customWidth="1"/>
    <col min="12292" max="12294" width="12" style="4" customWidth="1"/>
    <col min="12295" max="12295" width="1.7109375" style="4" customWidth="1"/>
    <col min="12296" max="12298" width="12" style="4" customWidth="1"/>
    <col min="12299" max="12299" width="1.7109375" style="4" customWidth="1"/>
    <col min="12300" max="12543" width="11.42578125" style="4"/>
    <col min="12544" max="12544" width="5.7109375" style="4" customWidth="1"/>
    <col min="12545" max="12545" width="1.7109375" style="4" customWidth="1"/>
    <col min="12546" max="12546" width="17.42578125" style="4" bestFit="1" customWidth="1"/>
    <col min="12547" max="12547" width="0.85546875" style="4" customWidth="1"/>
    <col min="12548" max="12550" width="12" style="4" customWidth="1"/>
    <col min="12551" max="12551" width="1.7109375" style="4" customWidth="1"/>
    <col min="12552" max="12554" width="12" style="4" customWidth="1"/>
    <col min="12555" max="12555" width="1.7109375" style="4" customWidth="1"/>
    <col min="12556" max="12799" width="11.42578125" style="4"/>
    <col min="12800" max="12800" width="5.7109375" style="4" customWidth="1"/>
    <col min="12801" max="12801" width="1.7109375" style="4" customWidth="1"/>
    <col min="12802" max="12802" width="17.42578125" style="4" bestFit="1" customWidth="1"/>
    <col min="12803" max="12803" width="0.85546875" style="4" customWidth="1"/>
    <col min="12804" max="12806" width="12" style="4" customWidth="1"/>
    <col min="12807" max="12807" width="1.7109375" style="4" customWidth="1"/>
    <col min="12808" max="12810" width="12" style="4" customWidth="1"/>
    <col min="12811" max="12811" width="1.7109375" style="4" customWidth="1"/>
    <col min="12812" max="13055" width="11.42578125" style="4"/>
    <col min="13056" max="13056" width="5.7109375" style="4" customWidth="1"/>
    <col min="13057" max="13057" width="1.7109375" style="4" customWidth="1"/>
    <col min="13058" max="13058" width="17.42578125" style="4" bestFit="1" customWidth="1"/>
    <col min="13059" max="13059" width="0.85546875" style="4" customWidth="1"/>
    <col min="13060" max="13062" width="12" style="4" customWidth="1"/>
    <col min="13063" max="13063" width="1.7109375" style="4" customWidth="1"/>
    <col min="13064" max="13066" width="12" style="4" customWidth="1"/>
    <col min="13067" max="13067" width="1.7109375" style="4" customWidth="1"/>
    <col min="13068" max="13311" width="11.42578125" style="4"/>
    <col min="13312" max="13312" width="5.7109375" style="4" customWidth="1"/>
    <col min="13313" max="13313" width="1.7109375" style="4" customWidth="1"/>
    <col min="13314" max="13314" width="17.42578125" style="4" bestFit="1" customWidth="1"/>
    <col min="13315" max="13315" width="0.85546875" style="4" customWidth="1"/>
    <col min="13316" max="13318" width="12" style="4" customWidth="1"/>
    <col min="13319" max="13319" width="1.7109375" style="4" customWidth="1"/>
    <col min="13320" max="13322" width="12" style="4" customWidth="1"/>
    <col min="13323" max="13323" width="1.7109375" style="4" customWidth="1"/>
    <col min="13324" max="13567" width="11.42578125" style="4"/>
    <col min="13568" max="13568" width="5.7109375" style="4" customWidth="1"/>
    <col min="13569" max="13569" width="1.7109375" style="4" customWidth="1"/>
    <col min="13570" max="13570" width="17.42578125" style="4" bestFit="1" customWidth="1"/>
    <col min="13571" max="13571" width="0.85546875" style="4" customWidth="1"/>
    <col min="13572" max="13574" width="12" style="4" customWidth="1"/>
    <col min="13575" max="13575" width="1.7109375" style="4" customWidth="1"/>
    <col min="13576" max="13578" width="12" style="4" customWidth="1"/>
    <col min="13579" max="13579" width="1.7109375" style="4" customWidth="1"/>
    <col min="13580" max="13823" width="11.42578125" style="4"/>
    <col min="13824" max="13824" width="5.7109375" style="4" customWidth="1"/>
    <col min="13825" max="13825" width="1.7109375" style="4" customWidth="1"/>
    <col min="13826" max="13826" width="17.42578125" style="4" bestFit="1" customWidth="1"/>
    <col min="13827" max="13827" width="0.85546875" style="4" customWidth="1"/>
    <col min="13828" max="13830" width="12" style="4" customWidth="1"/>
    <col min="13831" max="13831" width="1.7109375" style="4" customWidth="1"/>
    <col min="13832" max="13834" width="12" style="4" customWidth="1"/>
    <col min="13835" max="13835" width="1.7109375" style="4" customWidth="1"/>
    <col min="13836" max="14079" width="11.42578125" style="4"/>
    <col min="14080" max="14080" width="5.7109375" style="4" customWidth="1"/>
    <col min="14081" max="14081" width="1.7109375" style="4" customWidth="1"/>
    <col min="14082" max="14082" width="17.42578125" style="4" bestFit="1" customWidth="1"/>
    <col min="14083" max="14083" width="0.85546875" style="4" customWidth="1"/>
    <col min="14084" max="14086" width="12" style="4" customWidth="1"/>
    <col min="14087" max="14087" width="1.7109375" style="4" customWidth="1"/>
    <col min="14088" max="14090" width="12" style="4" customWidth="1"/>
    <col min="14091" max="14091" width="1.7109375" style="4" customWidth="1"/>
    <col min="14092" max="14335" width="11.42578125" style="4"/>
    <col min="14336" max="14336" width="5.7109375" style="4" customWidth="1"/>
    <col min="14337" max="14337" width="1.7109375" style="4" customWidth="1"/>
    <col min="14338" max="14338" width="17.42578125" style="4" bestFit="1" customWidth="1"/>
    <col min="14339" max="14339" width="0.85546875" style="4" customWidth="1"/>
    <col min="14340" max="14342" width="12" style="4" customWidth="1"/>
    <col min="14343" max="14343" width="1.7109375" style="4" customWidth="1"/>
    <col min="14344" max="14346" width="12" style="4" customWidth="1"/>
    <col min="14347" max="14347" width="1.7109375" style="4" customWidth="1"/>
    <col min="14348" max="14591" width="11.42578125" style="4"/>
    <col min="14592" max="14592" width="5.7109375" style="4" customWidth="1"/>
    <col min="14593" max="14593" width="1.7109375" style="4" customWidth="1"/>
    <col min="14594" max="14594" width="17.42578125" style="4" bestFit="1" customWidth="1"/>
    <col min="14595" max="14595" width="0.85546875" style="4" customWidth="1"/>
    <col min="14596" max="14598" width="12" style="4" customWidth="1"/>
    <col min="14599" max="14599" width="1.7109375" style="4" customWidth="1"/>
    <col min="14600" max="14602" width="12" style="4" customWidth="1"/>
    <col min="14603" max="14603" width="1.7109375" style="4" customWidth="1"/>
    <col min="14604" max="14847" width="11.42578125" style="4"/>
    <col min="14848" max="14848" width="5.7109375" style="4" customWidth="1"/>
    <col min="14849" max="14849" width="1.7109375" style="4" customWidth="1"/>
    <col min="14850" max="14850" width="17.42578125" style="4" bestFit="1" customWidth="1"/>
    <col min="14851" max="14851" width="0.85546875" style="4" customWidth="1"/>
    <col min="14852" max="14854" width="12" style="4" customWidth="1"/>
    <col min="14855" max="14855" width="1.7109375" style="4" customWidth="1"/>
    <col min="14856" max="14858" width="12" style="4" customWidth="1"/>
    <col min="14859" max="14859" width="1.7109375" style="4" customWidth="1"/>
    <col min="14860" max="15103" width="11.42578125" style="4"/>
    <col min="15104" max="15104" width="5.7109375" style="4" customWidth="1"/>
    <col min="15105" max="15105" width="1.7109375" style="4" customWidth="1"/>
    <col min="15106" max="15106" width="17.42578125" style="4" bestFit="1" customWidth="1"/>
    <col min="15107" max="15107" width="0.85546875" style="4" customWidth="1"/>
    <col min="15108" max="15110" width="12" style="4" customWidth="1"/>
    <col min="15111" max="15111" width="1.7109375" style="4" customWidth="1"/>
    <col min="15112" max="15114" width="12" style="4" customWidth="1"/>
    <col min="15115" max="15115" width="1.7109375" style="4" customWidth="1"/>
    <col min="15116" max="15359" width="11.42578125" style="4"/>
    <col min="15360" max="15360" width="5.7109375" style="4" customWidth="1"/>
    <col min="15361" max="15361" width="1.7109375" style="4" customWidth="1"/>
    <col min="15362" max="15362" width="17.42578125" style="4" bestFit="1" customWidth="1"/>
    <col min="15363" max="15363" width="0.85546875" style="4" customWidth="1"/>
    <col min="15364" max="15366" width="12" style="4" customWidth="1"/>
    <col min="15367" max="15367" width="1.7109375" style="4" customWidth="1"/>
    <col min="15368" max="15370" width="12" style="4" customWidth="1"/>
    <col min="15371" max="15371" width="1.7109375" style="4" customWidth="1"/>
    <col min="15372" max="15615" width="11.42578125" style="4"/>
    <col min="15616" max="15616" width="5.7109375" style="4" customWidth="1"/>
    <col min="15617" max="15617" width="1.7109375" style="4" customWidth="1"/>
    <col min="15618" max="15618" width="17.42578125" style="4" bestFit="1" customWidth="1"/>
    <col min="15619" max="15619" width="0.85546875" style="4" customWidth="1"/>
    <col min="15620" max="15622" width="12" style="4" customWidth="1"/>
    <col min="15623" max="15623" width="1.7109375" style="4" customWidth="1"/>
    <col min="15624" max="15626" width="12" style="4" customWidth="1"/>
    <col min="15627" max="15627" width="1.7109375" style="4" customWidth="1"/>
    <col min="15628" max="15871" width="11.42578125" style="4"/>
    <col min="15872" max="15872" width="5.7109375" style="4" customWidth="1"/>
    <col min="15873" max="15873" width="1.7109375" style="4" customWidth="1"/>
    <col min="15874" max="15874" width="17.42578125" style="4" bestFit="1" customWidth="1"/>
    <col min="15875" max="15875" width="0.85546875" style="4" customWidth="1"/>
    <col min="15876" max="15878" width="12" style="4" customWidth="1"/>
    <col min="15879" max="15879" width="1.7109375" style="4" customWidth="1"/>
    <col min="15880" max="15882" width="12" style="4" customWidth="1"/>
    <col min="15883" max="15883" width="1.7109375" style="4" customWidth="1"/>
    <col min="15884" max="16127" width="11.42578125" style="4"/>
    <col min="16128" max="16128" width="5.7109375" style="4" customWidth="1"/>
    <col min="16129" max="16129" width="1.7109375" style="4" customWidth="1"/>
    <col min="16130" max="16130" width="17.42578125" style="4" bestFit="1" customWidth="1"/>
    <col min="16131" max="16131" width="0.85546875" style="4" customWidth="1"/>
    <col min="16132" max="16134" width="12" style="4" customWidth="1"/>
    <col min="16135" max="16135" width="1.7109375" style="4" customWidth="1"/>
    <col min="16136" max="16138" width="12" style="4" customWidth="1"/>
    <col min="16139" max="16139" width="1.7109375" style="4" customWidth="1"/>
    <col min="16140" max="16384" width="11.42578125" style="4"/>
  </cols>
  <sheetData>
    <row r="1" spans="1:12" ht="15" x14ac:dyDescent="0.25">
      <c r="A1" s="409" t="s">
        <v>111</v>
      </c>
      <c r="B1" s="409"/>
      <c r="C1" s="409"/>
      <c r="D1" s="409"/>
      <c r="E1" s="409"/>
      <c r="F1" s="409"/>
      <c r="G1" s="409"/>
      <c r="H1" s="409"/>
      <c r="I1" s="409"/>
      <c r="J1" s="409"/>
      <c r="K1" s="200"/>
    </row>
    <row r="2" spans="1:12" ht="34.5" customHeight="1" x14ac:dyDescent="0.2">
      <c r="A2" s="404" t="s">
        <v>124</v>
      </c>
      <c r="B2" s="404"/>
      <c r="C2" s="404"/>
      <c r="D2" s="404"/>
      <c r="E2" s="404"/>
      <c r="F2" s="404"/>
      <c r="G2" s="404"/>
      <c r="H2" s="404"/>
      <c r="I2" s="404"/>
      <c r="J2" s="404"/>
      <c r="K2" s="200"/>
    </row>
    <row r="3" spans="1:12" ht="5.0999999999999996" customHeight="1" thickBo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244"/>
    </row>
    <row r="4" spans="1:12" ht="5.0999999999999996" customHeight="1" thickTop="1" x14ac:dyDescent="0.2">
      <c r="A4" s="201"/>
      <c r="B4" s="202"/>
      <c r="C4" s="203"/>
      <c r="D4" s="203"/>
      <c r="E4" s="203"/>
      <c r="F4" s="203"/>
      <c r="G4" s="203"/>
      <c r="H4" s="203"/>
      <c r="I4" s="203"/>
      <c r="J4" s="203"/>
      <c r="K4" s="200"/>
    </row>
    <row r="5" spans="1:12" s="5" customFormat="1" ht="22.5" customHeight="1" x14ac:dyDescent="0.2">
      <c r="A5" s="204"/>
      <c r="B5" s="410" t="s">
        <v>68</v>
      </c>
      <c r="C5" s="265"/>
      <c r="D5" s="411" t="s">
        <v>103</v>
      </c>
      <c r="E5" s="411"/>
      <c r="F5" s="411"/>
      <c r="G5" s="266"/>
      <c r="H5" s="411" t="s">
        <v>104</v>
      </c>
      <c r="I5" s="411"/>
      <c r="J5" s="411"/>
      <c r="K5" s="205"/>
    </row>
    <row r="6" spans="1:12" s="5" customFormat="1" ht="5.0999999999999996" customHeight="1" x14ac:dyDescent="0.2">
      <c r="A6" s="204"/>
      <c r="B6" s="410"/>
      <c r="C6" s="265"/>
      <c r="D6" s="412"/>
      <c r="E6" s="412"/>
      <c r="F6" s="412"/>
      <c r="G6" s="267"/>
      <c r="H6" s="412"/>
      <c r="I6" s="412"/>
      <c r="J6" s="412"/>
      <c r="K6" s="205"/>
    </row>
    <row r="7" spans="1:12" s="5" customFormat="1" ht="5.0999999999999996" customHeight="1" x14ac:dyDescent="0.2">
      <c r="A7" s="204"/>
      <c r="B7" s="410"/>
      <c r="C7" s="265"/>
      <c r="D7" s="268"/>
      <c r="E7" s="268"/>
      <c r="F7" s="269"/>
      <c r="G7" s="267"/>
      <c r="H7" s="268"/>
      <c r="I7" s="268"/>
      <c r="J7" s="269"/>
      <c r="K7" s="205"/>
    </row>
    <row r="8" spans="1:12" s="5" customFormat="1" ht="14.1" customHeight="1" x14ac:dyDescent="0.2">
      <c r="A8" s="204"/>
      <c r="B8" s="410"/>
      <c r="C8" s="265"/>
      <c r="D8" s="407" t="s">
        <v>56</v>
      </c>
      <c r="E8" s="407" t="s">
        <v>105</v>
      </c>
      <c r="F8" s="407" t="s">
        <v>106</v>
      </c>
      <c r="G8" s="267"/>
      <c r="H8" s="407" t="s">
        <v>56</v>
      </c>
      <c r="I8" s="407" t="s">
        <v>105</v>
      </c>
      <c r="J8" s="407" t="s">
        <v>106</v>
      </c>
      <c r="K8" s="205"/>
      <c r="L8" s="107"/>
    </row>
    <row r="9" spans="1:12" s="5" customFormat="1" ht="5.0999999999999996" customHeight="1" x14ac:dyDescent="0.2">
      <c r="A9" s="204"/>
      <c r="B9" s="410"/>
      <c r="C9" s="265"/>
      <c r="D9" s="407"/>
      <c r="E9" s="407"/>
      <c r="F9" s="407"/>
      <c r="G9" s="267"/>
      <c r="H9" s="407"/>
      <c r="I9" s="407"/>
      <c r="J9" s="407"/>
      <c r="K9" s="205"/>
    </row>
    <row r="10" spans="1:12" s="5" customFormat="1" ht="5.0999999999999996" customHeight="1" x14ac:dyDescent="0.2">
      <c r="A10" s="204"/>
      <c r="B10" s="410"/>
      <c r="C10" s="265"/>
      <c r="D10" s="407"/>
      <c r="E10" s="407"/>
      <c r="F10" s="407"/>
      <c r="G10" s="267"/>
      <c r="H10" s="407"/>
      <c r="I10" s="407"/>
      <c r="J10" s="407"/>
      <c r="K10" s="205"/>
    </row>
    <row r="11" spans="1:12" s="3" customFormat="1" ht="23.25" customHeight="1" x14ac:dyDescent="0.2">
      <c r="A11" s="206"/>
      <c r="B11" s="410"/>
      <c r="C11" s="270"/>
      <c r="D11" s="407"/>
      <c r="E11" s="407"/>
      <c r="F11" s="407"/>
      <c r="G11" s="259"/>
      <c r="H11" s="407"/>
      <c r="I11" s="407"/>
      <c r="J11" s="407"/>
      <c r="K11" s="207"/>
    </row>
    <row r="12" spans="1:12" s="6" customFormat="1" ht="5.0999999999999996" customHeight="1" thickBot="1" x14ac:dyDescent="0.25">
      <c r="A12" s="201"/>
      <c r="B12" s="208"/>
      <c r="C12" s="209"/>
      <c r="D12" s="210"/>
      <c r="E12" s="210"/>
      <c r="F12" s="210"/>
      <c r="G12" s="210"/>
      <c r="H12" s="210"/>
      <c r="I12" s="210"/>
      <c r="J12" s="210"/>
      <c r="K12" s="201"/>
    </row>
    <row r="13" spans="1:12" s="6" customFormat="1" ht="5.0999999999999996" customHeight="1" x14ac:dyDescent="0.2">
      <c r="A13" s="201"/>
      <c r="B13" s="202"/>
      <c r="C13" s="203"/>
      <c r="D13" s="211"/>
      <c r="E13" s="211"/>
      <c r="F13" s="201"/>
      <c r="G13" s="211"/>
      <c r="H13" s="211"/>
      <c r="I13" s="211"/>
      <c r="J13" s="201"/>
      <c r="K13" s="201"/>
    </row>
    <row r="14" spans="1:12" ht="5.0999999999999996" customHeight="1" x14ac:dyDescent="0.2">
      <c r="A14" s="201"/>
      <c r="B14" s="202"/>
      <c r="C14" s="203"/>
      <c r="D14" s="211"/>
      <c r="E14" s="211"/>
      <c r="F14" s="200"/>
      <c r="G14" s="211"/>
      <c r="H14" s="211"/>
      <c r="I14" s="211"/>
      <c r="J14" s="200"/>
      <c r="K14" s="200"/>
    </row>
    <row r="15" spans="1:12" s="11" customFormat="1" x14ac:dyDescent="0.2">
      <c r="A15" s="212"/>
      <c r="B15" s="213" t="s">
        <v>13</v>
      </c>
      <c r="C15" s="214"/>
      <c r="D15" s="215">
        <v>0.20400270000000001</v>
      </c>
      <c r="E15" s="215">
        <v>0.24795909999999999</v>
      </c>
      <c r="F15" s="215">
        <v>5.5055699999999999E-2</v>
      </c>
      <c r="G15" s="216"/>
      <c r="H15" s="215">
        <v>6.1908600000000001E-2</v>
      </c>
      <c r="I15" s="215">
        <v>7.8246700000000002E-2</v>
      </c>
      <c r="J15" s="215">
        <v>6.5469999999999999E-3</v>
      </c>
      <c r="K15" s="217"/>
    </row>
    <row r="16" spans="1:12" s="6" customFormat="1" ht="5.0999999999999996" customHeight="1" x14ac:dyDescent="0.2">
      <c r="A16" s="201"/>
      <c r="B16" s="218"/>
      <c r="C16" s="203"/>
      <c r="D16" s="219"/>
      <c r="E16" s="219"/>
      <c r="F16" s="219"/>
      <c r="G16" s="220"/>
      <c r="H16" s="219"/>
      <c r="I16" s="219"/>
      <c r="J16" s="219"/>
      <c r="K16" s="201"/>
    </row>
    <row r="17" spans="1:11" ht="5.0999999999999996" customHeight="1" x14ac:dyDescent="0.2">
      <c r="A17" s="201"/>
      <c r="B17" s="218"/>
      <c r="C17" s="203"/>
      <c r="D17" s="219"/>
      <c r="E17" s="219"/>
      <c r="F17" s="219"/>
      <c r="G17" s="220"/>
      <c r="H17" s="219"/>
      <c r="I17" s="219"/>
      <c r="J17" s="219"/>
      <c r="K17" s="200"/>
    </row>
    <row r="18" spans="1:11" x14ac:dyDescent="0.2">
      <c r="A18" s="201"/>
      <c r="B18" s="221" t="s">
        <v>15</v>
      </c>
      <c r="C18" s="203"/>
      <c r="D18" s="219">
        <v>0.18375259999999999</v>
      </c>
      <c r="E18" s="219">
        <v>0.23332530000000001</v>
      </c>
      <c r="F18" s="219">
        <v>7.3361599999999999E-2</v>
      </c>
      <c r="G18" s="220"/>
      <c r="H18" s="219">
        <v>5.2527400000000002E-2</v>
      </c>
      <c r="I18" s="219">
        <v>7.3026900000000006E-2</v>
      </c>
      <c r="J18" s="219">
        <v>6.8780999999999998E-3</v>
      </c>
      <c r="K18" s="200"/>
    </row>
    <row r="19" spans="1:11" ht="13.5" customHeight="1" x14ac:dyDescent="0.2">
      <c r="A19" s="201"/>
      <c r="B19" s="221" t="s">
        <v>17</v>
      </c>
      <c r="C19" s="203"/>
      <c r="D19" s="219">
        <v>0.1160504</v>
      </c>
      <c r="E19" s="219">
        <v>0.14620320000000001</v>
      </c>
      <c r="F19" s="219">
        <v>4.6840300000000001E-2</v>
      </c>
      <c r="G19" s="220"/>
      <c r="H19" s="219">
        <v>2.99531E-2</v>
      </c>
      <c r="I19" s="219">
        <v>3.9202000000000001E-2</v>
      </c>
      <c r="J19" s="219">
        <v>8.7238000000000003E-3</v>
      </c>
      <c r="K19" s="200"/>
    </row>
    <row r="20" spans="1:11" x14ac:dyDescent="0.2">
      <c r="A20" s="201"/>
      <c r="B20" s="221" t="s">
        <v>20</v>
      </c>
      <c r="C20" s="203"/>
      <c r="D20" s="219">
        <v>0.1011932</v>
      </c>
      <c r="E20" s="219">
        <v>0.13062309999999999</v>
      </c>
      <c r="F20" s="219">
        <v>4.2356900000000003E-2</v>
      </c>
      <c r="G20" s="220"/>
      <c r="H20" s="219">
        <v>3.2406799999999999E-2</v>
      </c>
      <c r="I20" s="219">
        <v>4.2338800000000003E-2</v>
      </c>
      <c r="J20" s="219">
        <v>1.25506E-2</v>
      </c>
      <c r="K20" s="200"/>
    </row>
    <row r="21" spans="1:11" x14ac:dyDescent="0.2">
      <c r="A21" s="201"/>
      <c r="B21" s="221" t="s">
        <v>21</v>
      </c>
      <c r="C21" s="203"/>
      <c r="D21" s="219">
        <v>0.20933979999999999</v>
      </c>
      <c r="E21" s="219">
        <v>0.26123829999999998</v>
      </c>
      <c r="F21" s="219">
        <v>5.4928299999999999E-2</v>
      </c>
      <c r="G21" s="220"/>
      <c r="H21" s="219">
        <v>5.8271900000000001E-2</v>
      </c>
      <c r="I21" s="219">
        <v>7.5660599999999995E-2</v>
      </c>
      <c r="J21" s="219">
        <v>6.5360000000000001E-3</v>
      </c>
      <c r="K21" s="200"/>
    </row>
    <row r="22" spans="1:11" x14ac:dyDescent="0.2">
      <c r="A22" s="201"/>
      <c r="B22" s="221" t="s">
        <v>24</v>
      </c>
      <c r="C22" s="203"/>
      <c r="D22" s="219">
        <v>0.17013049999999999</v>
      </c>
      <c r="E22" s="219">
        <v>0.22072720000000001</v>
      </c>
      <c r="F22" s="219">
        <v>9.7955799999999996E-2</v>
      </c>
      <c r="G22" s="220"/>
      <c r="H22" s="219">
        <v>3.9553499999999998E-2</v>
      </c>
      <c r="I22" s="219">
        <v>5.59138E-2</v>
      </c>
      <c r="J22" s="219">
        <v>1.6215899999999998E-2</v>
      </c>
      <c r="K22" s="200"/>
    </row>
    <row r="23" spans="1:11" x14ac:dyDescent="0.2">
      <c r="A23" s="201"/>
      <c r="B23" s="221" t="s">
        <v>26</v>
      </c>
      <c r="C23" s="203"/>
      <c r="D23" s="219">
        <v>0.1203418</v>
      </c>
      <c r="E23" s="219">
        <v>0.15899450000000001</v>
      </c>
      <c r="F23" s="219">
        <v>3.3191699999999998E-2</v>
      </c>
      <c r="G23" s="220"/>
      <c r="H23" s="219">
        <v>2.9961499999999999E-2</v>
      </c>
      <c r="I23" s="219">
        <v>3.9965899999999999E-2</v>
      </c>
      <c r="J23" s="219">
        <v>7.4047999999999996E-3</v>
      </c>
      <c r="K23" s="200"/>
    </row>
    <row r="24" spans="1:11" x14ac:dyDescent="0.2">
      <c r="A24" s="201"/>
      <c r="B24" s="221" t="s">
        <v>14</v>
      </c>
      <c r="C24" s="203"/>
      <c r="D24" s="219">
        <v>0.4413995</v>
      </c>
      <c r="E24" s="219">
        <v>0.47035900000000003</v>
      </c>
      <c r="F24" s="219">
        <v>6.0900599999999999E-2</v>
      </c>
      <c r="G24" s="220"/>
      <c r="H24" s="219">
        <v>0.2081134</v>
      </c>
      <c r="I24" s="219">
        <v>0.22314400000000001</v>
      </c>
      <c r="J24" s="219">
        <v>1.0626200000000001E-2</v>
      </c>
      <c r="K24" s="200"/>
    </row>
    <row r="25" spans="1:11" x14ac:dyDescent="0.2">
      <c r="A25" s="201"/>
      <c r="B25" s="221" t="s">
        <v>30</v>
      </c>
      <c r="C25" s="203"/>
      <c r="D25" s="219">
        <v>0.14799519999999999</v>
      </c>
      <c r="E25" s="219">
        <v>0.1931747</v>
      </c>
      <c r="F25" s="219">
        <v>5.3352999999999998E-2</v>
      </c>
      <c r="G25" s="220"/>
      <c r="H25" s="219">
        <v>4.0227800000000001E-2</v>
      </c>
      <c r="I25" s="219">
        <v>5.7258200000000002E-2</v>
      </c>
      <c r="J25" s="219">
        <v>4.5525000000000001E-3</v>
      </c>
      <c r="K25" s="200"/>
    </row>
    <row r="26" spans="1:11" x14ac:dyDescent="0.2">
      <c r="A26" s="201"/>
      <c r="B26" s="221" t="s">
        <v>32</v>
      </c>
      <c r="C26" s="203"/>
      <c r="D26" s="219">
        <v>0.1021084</v>
      </c>
      <c r="E26" s="219">
        <v>0.13930819999999999</v>
      </c>
      <c r="F26" s="219">
        <v>3.2379100000000001E-2</v>
      </c>
      <c r="G26" s="220"/>
      <c r="H26" s="219">
        <v>1.2052E-2</v>
      </c>
      <c r="I26" s="219">
        <v>1.7644099999999999E-2</v>
      </c>
      <c r="J26" s="219">
        <v>1.5698000000000001E-3</v>
      </c>
      <c r="K26" s="200"/>
    </row>
    <row r="27" spans="1:11" x14ac:dyDescent="0.2">
      <c r="A27" s="201"/>
      <c r="B27" s="221" t="s">
        <v>33</v>
      </c>
      <c r="C27" s="203"/>
      <c r="D27" s="219">
        <v>0.25029010000000002</v>
      </c>
      <c r="E27" s="219">
        <v>0.30325439999999998</v>
      </c>
      <c r="F27" s="219">
        <v>9.6425300000000005E-2</v>
      </c>
      <c r="G27" s="220"/>
      <c r="H27" s="219">
        <v>7.5578999999999993E-2</v>
      </c>
      <c r="I27" s="219">
        <v>9.7029400000000002E-2</v>
      </c>
      <c r="J27" s="219">
        <v>1.32642E-2</v>
      </c>
      <c r="K27" s="200"/>
    </row>
    <row r="28" spans="1:11" x14ac:dyDescent="0.2">
      <c r="A28" s="201"/>
      <c r="B28" s="221" t="s">
        <v>34</v>
      </c>
      <c r="C28" s="203"/>
      <c r="D28" s="219">
        <v>0.17735860000000001</v>
      </c>
      <c r="E28" s="219">
        <v>0.20671349999999999</v>
      </c>
      <c r="F28" s="219">
        <v>5.62391E-2</v>
      </c>
      <c r="G28" s="220"/>
      <c r="H28" s="219">
        <v>3.9727999999999999E-2</v>
      </c>
      <c r="I28" s="219">
        <v>4.85212E-2</v>
      </c>
      <c r="J28" s="219">
        <v>3.4472999999999999E-3</v>
      </c>
      <c r="K28" s="200"/>
    </row>
    <row r="29" spans="1:11" x14ac:dyDescent="0.2">
      <c r="A29" s="201"/>
      <c r="B29" s="221" t="s">
        <v>16</v>
      </c>
      <c r="C29" s="203"/>
      <c r="D29" s="219">
        <v>0.37995869999999998</v>
      </c>
      <c r="E29" s="219">
        <v>0.40911550000000002</v>
      </c>
      <c r="F29" s="219">
        <v>7.5264999999999999E-2</v>
      </c>
      <c r="G29" s="220"/>
      <c r="H29" s="219">
        <v>0.17733280000000001</v>
      </c>
      <c r="I29" s="219">
        <v>0.19326409999999999</v>
      </c>
      <c r="J29" s="219">
        <v>1.0847900000000001E-2</v>
      </c>
      <c r="K29" s="200"/>
    </row>
    <row r="30" spans="1:11" x14ac:dyDescent="0.2">
      <c r="A30" s="201"/>
      <c r="B30" s="221" t="s">
        <v>23</v>
      </c>
      <c r="C30" s="203"/>
      <c r="D30" s="219">
        <v>0.26244810000000002</v>
      </c>
      <c r="E30" s="219">
        <v>0.29223759999999999</v>
      </c>
      <c r="F30" s="219">
        <v>6.7748600000000006E-2</v>
      </c>
      <c r="G30" s="220"/>
      <c r="H30" s="219">
        <v>8.5974200000000001E-2</v>
      </c>
      <c r="I30" s="219">
        <v>9.8179500000000003E-2</v>
      </c>
      <c r="J30" s="219">
        <v>6.2027999999999996E-3</v>
      </c>
      <c r="K30" s="200"/>
    </row>
    <row r="31" spans="1:11" x14ac:dyDescent="0.2">
      <c r="A31" s="201"/>
      <c r="B31" s="221" t="s">
        <v>37</v>
      </c>
      <c r="C31" s="203"/>
      <c r="D31" s="219">
        <v>0.1504257</v>
      </c>
      <c r="E31" s="219">
        <v>0.18658130000000001</v>
      </c>
      <c r="F31" s="219">
        <v>5.10708E-2</v>
      </c>
      <c r="G31" s="220"/>
      <c r="H31" s="219">
        <v>3.07849E-2</v>
      </c>
      <c r="I31" s="219">
        <v>4.0810800000000001E-2</v>
      </c>
      <c r="J31" s="219">
        <v>3.2338000000000002E-3</v>
      </c>
      <c r="K31" s="200"/>
    </row>
    <row r="32" spans="1:11" x14ac:dyDescent="0.2">
      <c r="A32" s="201"/>
      <c r="B32" s="221" t="s">
        <v>38</v>
      </c>
      <c r="C32" s="203"/>
      <c r="D32" s="219">
        <v>0.17890449999999999</v>
      </c>
      <c r="E32" s="219">
        <v>0.21015900000000001</v>
      </c>
      <c r="F32" s="219">
        <v>5.36786E-2</v>
      </c>
      <c r="G32" s="220"/>
      <c r="H32" s="219">
        <v>3.4226800000000002E-2</v>
      </c>
      <c r="I32" s="219">
        <v>4.0458300000000003E-2</v>
      </c>
      <c r="J32" s="219">
        <v>9.2592999999999998E-3</v>
      </c>
      <c r="K32" s="200"/>
    </row>
    <row r="33" spans="1:11" x14ac:dyDescent="0.2">
      <c r="A33" s="201"/>
      <c r="B33" s="221" t="s">
        <v>27</v>
      </c>
      <c r="C33" s="203"/>
      <c r="D33" s="219">
        <v>0.2511949</v>
      </c>
      <c r="E33" s="219">
        <v>0.28226309999999999</v>
      </c>
      <c r="F33" s="219">
        <v>4.5602799999999999E-2</v>
      </c>
      <c r="G33" s="220"/>
      <c r="H33" s="219">
        <v>8.8005399999999998E-2</v>
      </c>
      <c r="I33" s="219">
        <v>0.1003392</v>
      </c>
      <c r="J33" s="219">
        <v>6.3873000000000003E-3</v>
      </c>
      <c r="K33" s="200"/>
    </row>
    <row r="34" spans="1:11" x14ac:dyDescent="0.2">
      <c r="A34" s="201"/>
      <c r="B34" s="221" t="s">
        <v>35</v>
      </c>
      <c r="C34" s="203"/>
      <c r="D34" s="219">
        <v>0.2197614</v>
      </c>
      <c r="E34" s="219">
        <v>0.25131360000000003</v>
      </c>
      <c r="F34" s="219">
        <v>6.4696600000000007E-2</v>
      </c>
      <c r="G34" s="220"/>
      <c r="H34" s="219">
        <v>6.4554899999999998E-2</v>
      </c>
      <c r="I34" s="219">
        <v>7.49055E-2</v>
      </c>
      <c r="J34" s="219">
        <v>1.3686200000000001E-2</v>
      </c>
      <c r="K34" s="200"/>
    </row>
    <row r="35" spans="1:11" x14ac:dyDescent="0.2">
      <c r="A35" s="201"/>
      <c r="B35" s="221" t="s">
        <v>40</v>
      </c>
      <c r="C35" s="203"/>
      <c r="D35" s="219">
        <v>0.19376070000000001</v>
      </c>
      <c r="E35" s="219">
        <v>0.23538680000000001</v>
      </c>
      <c r="F35" s="219">
        <v>5.3470400000000001E-2</v>
      </c>
      <c r="G35" s="220"/>
      <c r="H35" s="219">
        <v>5.7963199999999999E-2</v>
      </c>
      <c r="I35" s="219">
        <v>7.2029399999999993E-2</v>
      </c>
      <c r="J35" s="219">
        <v>1.0556299999999999E-2</v>
      </c>
      <c r="K35" s="200"/>
    </row>
    <row r="36" spans="1:11" x14ac:dyDescent="0.2">
      <c r="A36" s="201"/>
      <c r="B36" s="221" t="s">
        <v>41</v>
      </c>
      <c r="C36" s="203"/>
      <c r="D36" s="219">
        <v>9.8444100000000007E-2</v>
      </c>
      <c r="E36" s="219">
        <v>0.1318811</v>
      </c>
      <c r="F36" s="219">
        <v>5.0448399999999997E-2</v>
      </c>
      <c r="G36" s="220"/>
      <c r="H36" s="219">
        <v>2.0731300000000001E-2</v>
      </c>
      <c r="I36" s="219">
        <v>3.0992800000000001E-2</v>
      </c>
      <c r="J36" s="219">
        <v>6.0016999999999996E-3</v>
      </c>
      <c r="K36" s="200"/>
    </row>
    <row r="37" spans="1:11" x14ac:dyDescent="0.2">
      <c r="A37" s="201"/>
      <c r="B37" s="221" t="s">
        <v>19</v>
      </c>
      <c r="C37" s="203"/>
      <c r="D37" s="219">
        <v>0.3170365</v>
      </c>
      <c r="E37" s="219">
        <v>0.35156700000000002</v>
      </c>
      <c r="F37" s="219">
        <v>3.3138599999999997E-2</v>
      </c>
      <c r="G37" s="220"/>
      <c r="H37" s="219">
        <v>0.13791439999999999</v>
      </c>
      <c r="I37" s="219">
        <v>0.1545002</v>
      </c>
      <c r="J37" s="219">
        <v>1.5525000000000001E-3</v>
      </c>
      <c r="K37" s="200"/>
    </row>
    <row r="38" spans="1:11" x14ac:dyDescent="0.2">
      <c r="A38" s="201"/>
      <c r="B38" s="221" t="s">
        <v>18</v>
      </c>
      <c r="C38" s="203"/>
      <c r="D38" s="219">
        <v>0.30855660000000001</v>
      </c>
      <c r="E38" s="219">
        <v>0.34010180000000001</v>
      </c>
      <c r="F38" s="219">
        <v>9.3775700000000003E-2</v>
      </c>
      <c r="G38" s="220"/>
      <c r="H38" s="219">
        <v>0.1040917</v>
      </c>
      <c r="I38" s="219">
        <v>0.11713320000000001</v>
      </c>
      <c r="J38" s="219">
        <v>1.52966E-2</v>
      </c>
      <c r="K38" s="200"/>
    </row>
    <row r="39" spans="1:11" x14ac:dyDescent="0.2">
      <c r="A39" s="201"/>
      <c r="B39" s="221" t="s">
        <v>43</v>
      </c>
      <c r="C39" s="203"/>
      <c r="D39" s="219">
        <v>0.1476903</v>
      </c>
      <c r="E39" s="219">
        <v>0.190493</v>
      </c>
      <c r="F39" s="219">
        <v>4.2907000000000001E-2</v>
      </c>
      <c r="G39" s="220"/>
      <c r="H39" s="219">
        <v>3.5842800000000001E-2</v>
      </c>
      <c r="I39" s="219">
        <v>4.9463199999999999E-2</v>
      </c>
      <c r="J39" s="219">
        <v>2.4994000000000001E-3</v>
      </c>
      <c r="K39" s="200"/>
    </row>
    <row r="40" spans="1:11" x14ac:dyDescent="0.2">
      <c r="A40" s="201"/>
      <c r="B40" s="221" t="s">
        <v>39</v>
      </c>
      <c r="C40" s="203"/>
      <c r="D40" s="219">
        <v>0.1669774</v>
      </c>
      <c r="E40" s="219">
        <v>0.20594519999999999</v>
      </c>
      <c r="F40" s="219">
        <v>5.4680100000000002E-2</v>
      </c>
      <c r="G40" s="220"/>
      <c r="H40" s="219">
        <v>4.8744599999999999E-2</v>
      </c>
      <c r="I40" s="219">
        <v>6.3839499999999993E-2</v>
      </c>
      <c r="J40" s="219">
        <v>5.2443000000000004E-3</v>
      </c>
      <c r="K40" s="200"/>
    </row>
    <row r="41" spans="1:11" x14ac:dyDescent="0.2">
      <c r="A41" s="201"/>
      <c r="B41" s="221" t="s">
        <v>28</v>
      </c>
      <c r="C41" s="203"/>
      <c r="D41" s="219">
        <v>0.25042180000000003</v>
      </c>
      <c r="E41" s="219">
        <v>0.3032591</v>
      </c>
      <c r="F41" s="219">
        <v>7.3851899999999998E-2</v>
      </c>
      <c r="G41" s="220"/>
      <c r="H41" s="219">
        <v>7.7171799999999999E-2</v>
      </c>
      <c r="I41" s="219">
        <v>9.8596600000000006E-2</v>
      </c>
      <c r="J41" s="219">
        <v>5.5753E-3</v>
      </c>
      <c r="K41" s="200"/>
    </row>
    <row r="42" spans="1:11" x14ac:dyDescent="0.2">
      <c r="A42" s="201"/>
      <c r="B42" s="221" t="s">
        <v>44</v>
      </c>
      <c r="C42" s="203"/>
      <c r="D42" s="219">
        <v>0.12816949999999999</v>
      </c>
      <c r="E42" s="219">
        <v>0.1619033</v>
      </c>
      <c r="F42" s="219">
        <v>3.2211099999999999E-2</v>
      </c>
      <c r="G42" s="220"/>
      <c r="H42" s="219">
        <v>3.0567899999999999E-2</v>
      </c>
      <c r="I42" s="219">
        <v>4.03168E-2</v>
      </c>
      <c r="J42" s="219">
        <v>2.8364000000000002E-3</v>
      </c>
      <c r="K42" s="200"/>
    </row>
    <row r="43" spans="1:11" x14ac:dyDescent="0.2">
      <c r="A43" s="201"/>
      <c r="B43" s="221" t="s">
        <v>45</v>
      </c>
      <c r="C43" s="203"/>
      <c r="D43" s="219">
        <v>0.10949730000000001</v>
      </c>
      <c r="E43" s="219">
        <v>0.15082400000000001</v>
      </c>
      <c r="F43" s="219">
        <v>2.9335900000000002E-2</v>
      </c>
      <c r="G43" s="220"/>
      <c r="H43" s="219">
        <v>2.1063999999999999E-2</v>
      </c>
      <c r="I43" s="219">
        <v>3.0225599999999998E-2</v>
      </c>
      <c r="J43" s="219">
        <v>3.2932999999999999E-3</v>
      </c>
      <c r="K43" s="200"/>
    </row>
    <row r="44" spans="1:11" x14ac:dyDescent="0.2">
      <c r="A44" s="201"/>
      <c r="B44" s="221" t="s">
        <v>29</v>
      </c>
      <c r="C44" s="203"/>
      <c r="D44" s="219">
        <v>0.26176090000000002</v>
      </c>
      <c r="E44" s="219">
        <v>0.28708539999999999</v>
      </c>
      <c r="F44" s="219">
        <v>7.7892299999999998E-2</v>
      </c>
      <c r="G44" s="220"/>
      <c r="H44" s="219">
        <v>9.4921599999999995E-2</v>
      </c>
      <c r="I44" s="219">
        <v>0.1057742</v>
      </c>
      <c r="J44" s="219">
        <v>1.6126100000000001E-2</v>
      </c>
      <c r="K44" s="200"/>
    </row>
    <row r="45" spans="1:11" x14ac:dyDescent="0.2">
      <c r="A45" s="201"/>
      <c r="B45" s="221" t="s">
        <v>42</v>
      </c>
      <c r="C45" s="203"/>
      <c r="D45" s="219">
        <v>0.16442090000000001</v>
      </c>
      <c r="E45" s="219">
        <v>0.20549220000000001</v>
      </c>
      <c r="F45" s="219">
        <v>7.6144299999999998E-2</v>
      </c>
      <c r="G45" s="220"/>
      <c r="H45" s="219">
        <v>3.7418300000000002E-2</v>
      </c>
      <c r="I45" s="219">
        <v>5.1066E-2</v>
      </c>
      <c r="J45" s="219">
        <v>8.0847999999999996E-3</v>
      </c>
      <c r="K45" s="200"/>
    </row>
    <row r="46" spans="1:11" x14ac:dyDescent="0.2">
      <c r="A46" s="201"/>
      <c r="B46" s="221" t="s">
        <v>22</v>
      </c>
      <c r="C46" s="203"/>
      <c r="D46" s="219">
        <v>0.28297889999999998</v>
      </c>
      <c r="E46" s="219">
        <v>0.31599159999999998</v>
      </c>
      <c r="F46" s="219">
        <v>0.1088093</v>
      </c>
      <c r="G46" s="220"/>
      <c r="H46" s="219">
        <v>7.4724399999999996E-2</v>
      </c>
      <c r="I46" s="219">
        <v>8.6344500000000005E-2</v>
      </c>
      <c r="J46" s="219">
        <v>1.34185E-2</v>
      </c>
      <c r="K46" s="200"/>
    </row>
    <row r="47" spans="1:11" x14ac:dyDescent="0.2">
      <c r="A47" s="201"/>
      <c r="B47" s="221" t="s">
        <v>25</v>
      </c>
      <c r="C47" s="203"/>
      <c r="D47" s="219">
        <v>0.2343509</v>
      </c>
      <c r="E47" s="219">
        <v>0.27029500000000001</v>
      </c>
      <c r="F47" s="219">
        <v>4.6619000000000001E-2</v>
      </c>
      <c r="G47" s="220"/>
      <c r="H47" s="219">
        <v>7.9206499999999999E-2</v>
      </c>
      <c r="I47" s="219">
        <v>9.3803499999999998E-2</v>
      </c>
      <c r="J47" s="219">
        <v>2.9683000000000001E-3</v>
      </c>
      <c r="K47" s="200"/>
    </row>
    <row r="48" spans="1:11" x14ac:dyDescent="0.2">
      <c r="A48" s="201"/>
      <c r="B48" s="221" t="s">
        <v>36</v>
      </c>
      <c r="C48" s="203"/>
      <c r="D48" s="219">
        <v>0.1898881</v>
      </c>
      <c r="E48" s="219">
        <v>0.22942960000000001</v>
      </c>
      <c r="F48" s="219">
        <v>6.2172999999999999E-2</v>
      </c>
      <c r="G48" s="220"/>
      <c r="H48" s="219">
        <v>3.8705999999999997E-2</v>
      </c>
      <c r="I48" s="219">
        <v>4.9381700000000001E-2</v>
      </c>
      <c r="J48" s="219">
        <v>4.2243999999999997E-3</v>
      </c>
      <c r="K48" s="200"/>
    </row>
    <row r="49" spans="1:11" x14ac:dyDescent="0.2">
      <c r="A49" s="201"/>
      <c r="B49" s="221" t="s">
        <v>31</v>
      </c>
      <c r="C49" s="203"/>
      <c r="D49" s="219">
        <v>0.26189390000000001</v>
      </c>
      <c r="E49" s="219">
        <v>0.3042185</v>
      </c>
      <c r="F49" s="219">
        <v>9.1947699999999993E-2</v>
      </c>
      <c r="G49" s="220"/>
      <c r="H49" s="219">
        <v>9.6820400000000001E-2</v>
      </c>
      <c r="I49" s="219">
        <v>0.1174544</v>
      </c>
      <c r="J49" s="219">
        <v>1.39688E-2</v>
      </c>
      <c r="K49" s="200"/>
    </row>
    <row r="50" spans="1:11" ht="5.0999999999999996" customHeight="1" thickBot="1" x14ac:dyDescent="0.25">
      <c r="A50" s="244"/>
      <c r="B50" s="222"/>
      <c r="C50" s="223"/>
      <c r="D50" s="224"/>
      <c r="E50" s="224"/>
      <c r="F50" s="224"/>
      <c r="G50" s="224"/>
      <c r="H50" s="224"/>
      <c r="I50" s="224"/>
      <c r="J50" s="224"/>
      <c r="K50" s="244"/>
    </row>
    <row r="51" spans="1:11" ht="5.0999999999999996" customHeight="1" thickTop="1" x14ac:dyDescent="0.2">
      <c r="A51" s="201"/>
      <c r="B51" s="202"/>
      <c r="C51" s="203"/>
      <c r="D51" s="211"/>
      <c r="E51" s="211"/>
      <c r="F51" s="211"/>
      <c r="G51" s="211"/>
      <c r="H51" s="211"/>
      <c r="I51" s="211"/>
      <c r="J51" s="211"/>
      <c r="K51" s="200"/>
    </row>
    <row r="52" spans="1:11" x14ac:dyDescent="0.2">
      <c r="A52" s="201"/>
      <c r="B52" s="225" t="s">
        <v>107</v>
      </c>
      <c r="C52" s="203"/>
      <c r="D52" s="211"/>
      <c r="E52" s="211"/>
      <c r="F52" s="211"/>
      <c r="G52" s="211"/>
      <c r="H52" s="211"/>
      <c r="I52" s="211"/>
      <c r="J52" s="211"/>
      <c r="K52" s="200"/>
    </row>
    <row r="53" spans="1:11" x14ac:dyDescent="0.2">
      <c r="A53" s="201"/>
      <c r="B53" s="408" t="s">
        <v>78</v>
      </c>
      <c r="C53" s="408"/>
      <c r="D53" s="408"/>
      <c r="E53" s="408"/>
      <c r="F53" s="408"/>
      <c r="G53" s="408"/>
      <c r="H53" s="408"/>
      <c r="I53" s="408"/>
      <c r="J53" s="408"/>
      <c r="K53" s="200"/>
    </row>
  </sheetData>
  <mergeCells count="12">
    <mergeCell ref="J8:J11"/>
    <mergeCell ref="B53:J53"/>
    <mergeCell ref="A1:J1"/>
    <mergeCell ref="A2:J2"/>
    <mergeCell ref="B5:B11"/>
    <mergeCell ref="D5:F6"/>
    <mergeCell ref="H5:J6"/>
    <mergeCell ref="D8:D11"/>
    <mergeCell ref="E8:E11"/>
    <mergeCell ref="F8:F11"/>
    <mergeCell ref="H8:H11"/>
    <mergeCell ref="I8:I1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28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10</vt:i4>
      </vt:variant>
    </vt:vector>
  </HeadingPairs>
  <TitlesOfParts>
    <vt:vector size="40" baseType="lpstr">
      <vt:lpstr>Contenido</vt:lpstr>
      <vt:lpstr>C2.1</vt:lpstr>
      <vt:lpstr>C2.2</vt:lpstr>
      <vt:lpstr>C2.3</vt:lpstr>
      <vt:lpstr>C2.4</vt:lpstr>
      <vt:lpstr>C2.5</vt:lpstr>
      <vt:lpstr>C2.6</vt:lpstr>
      <vt:lpstr>C2.7</vt:lpstr>
      <vt:lpstr>CA2.1</vt:lpstr>
      <vt:lpstr>CA2.2</vt:lpstr>
      <vt:lpstr>G2.1</vt:lpstr>
      <vt:lpstr>DG2.1</vt:lpstr>
      <vt:lpstr>G2.2</vt:lpstr>
      <vt:lpstr>DG2.2</vt:lpstr>
      <vt:lpstr>DG2.3</vt:lpstr>
      <vt:lpstr>DG2.4</vt:lpstr>
      <vt:lpstr>M2.1</vt:lpstr>
      <vt:lpstr>DM2.1</vt:lpstr>
      <vt:lpstr>M2.2</vt:lpstr>
      <vt:lpstr>DM2.2</vt:lpstr>
      <vt:lpstr>M2.3</vt:lpstr>
      <vt:lpstr>DM2.3</vt:lpstr>
      <vt:lpstr>M2.4</vt:lpstr>
      <vt:lpstr>DM2.4</vt:lpstr>
      <vt:lpstr>M2.5</vt:lpstr>
      <vt:lpstr>DM2.5</vt:lpstr>
      <vt:lpstr>M2.6</vt:lpstr>
      <vt:lpstr>DM2.6</vt:lpstr>
      <vt:lpstr>G2.3</vt:lpstr>
      <vt:lpstr>G2.4</vt:lpstr>
      <vt:lpstr>C2.1!Área_de_impresión</vt:lpstr>
      <vt:lpstr>C2.2!Área_de_impresión</vt:lpstr>
      <vt:lpstr>C2.5!Área_de_impresión</vt:lpstr>
      <vt:lpstr>C2.6!Área_de_impresión</vt:lpstr>
      <vt:lpstr>C2.7!Área_de_impresión</vt:lpstr>
      <vt:lpstr>DG2.1!Área_de_impresión</vt:lpstr>
      <vt:lpstr>DG2.2!Área_de_impresión</vt:lpstr>
      <vt:lpstr>DG2.3!Área_de_impresión</vt:lpstr>
      <vt:lpstr>G2.1!Área_de_impresión</vt:lpstr>
      <vt:lpstr>G2.2!Área_de_impresión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LDI</dc:creator>
  <cp:lastModifiedBy>Silvia</cp:lastModifiedBy>
  <cp:lastPrinted>2010-10-15T16:22:11Z</cp:lastPrinted>
  <dcterms:created xsi:type="dcterms:W3CDTF">2009-12-02T00:05:43Z</dcterms:created>
  <dcterms:modified xsi:type="dcterms:W3CDTF">2012-11-13T22:01:59Z</dcterms:modified>
</cp:coreProperties>
</file>