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8555" windowHeight="10485"/>
  </bookViews>
  <sheets>
    <sheet name="Contenido" sheetId="26" r:id="rId1"/>
    <sheet name="C5.1" sheetId="2" r:id="rId2"/>
    <sheet name="C5.2" sheetId="1" r:id="rId3"/>
    <sheet name="C5.3" sheetId="10" r:id="rId4"/>
    <sheet name="CA5.1" sheetId="24" r:id="rId5"/>
    <sheet name="G5.1" sheetId="8" r:id="rId6"/>
    <sheet name="G5.2" sheetId="9" r:id="rId7"/>
    <sheet name="GA5.3.1" sheetId="16" r:id="rId8"/>
    <sheet name="GA5.3.2" sheetId="17" r:id="rId9"/>
    <sheet name="GA5.3.3" sheetId="18" r:id="rId10"/>
    <sheet name="GA5.3.4" sheetId="19" r:id="rId11"/>
    <sheet name="GA5.3.5" sheetId="20" r:id="rId12"/>
    <sheet name="GA5.3.6" sheetId="21" r:id="rId13"/>
    <sheet name="DGA5.3" sheetId="25" r:id="rId14"/>
    <sheet name="M5.1" sheetId="4" r:id="rId15"/>
    <sheet name="M5.2" sheetId="5" r:id="rId16"/>
    <sheet name="M5.3" sheetId="6" r:id="rId17"/>
    <sheet name="M5.4" sheetId="7" r:id="rId18"/>
  </sheets>
  <definedNames>
    <definedName name="_xlnm.Print_Area" localSheetId="1">C5.1!$A$2:$D$26</definedName>
    <definedName name="_xlnm.Print_Area" localSheetId="5">G5.1!$D$4:$V$27</definedName>
    <definedName name="_xlnm.Print_Area" localSheetId="6">G5.2!$D$4:$V$27</definedName>
    <definedName name="_xlnm.Print_Area" localSheetId="7">GA5.3.1!$D$4:$V$27</definedName>
    <definedName name="_xlnm.Print_Area" localSheetId="8">GA5.3.2!$D$4:$V$27</definedName>
    <definedName name="_xlnm.Print_Area" localSheetId="9">GA5.3.3!$D$4:$V$27</definedName>
    <definedName name="_xlnm.Print_Area" localSheetId="10">GA5.3.4!$D$4:$V$27</definedName>
    <definedName name="_xlnm.Print_Area" localSheetId="11">GA5.3.5!$D$4:$V$27</definedName>
    <definedName name="_xlnm.Print_Area" localSheetId="12">GA5.3.6!$D$4:$V$27</definedName>
  </definedNames>
  <calcPr calcId="145621"/>
</workbook>
</file>

<file path=xl/calcChain.xml><?xml version="1.0" encoding="utf-8"?>
<calcChain xmlns="http://schemas.openxmlformats.org/spreadsheetml/2006/main">
  <c r="K15" i="24" l="1"/>
  <c r="D14" i="10"/>
</calcChain>
</file>

<file path=xl/sharedStrings.xml><?xml version="1.0" encoding="utf-8"?>
<sst xmlns="http://schemas.openxmlformats.org/spreadsheetml/2006/main" count="330" uniqueCount="182">
  <si>
    <t>Razón de ingreso</t>
  </si>
  <si>
    <r>
      <t xml:space="preserve">Grado de polarización social </t>
    </r>
    <r>
      <rPr>
        <b/>
        <vertAlign val="superscript"/>
        <sz val="10"/>
        <rFont val="Arial"/>
        <family val="2"/>
      </rPr>
      <t>1/2</t>
    </r>
  </si>
  <si>
    <r>
      <t xml:space="preserve">Índice de percepción de redes sociales </t>
    </r>
    <r>
      <rPr>
        <b/>
        <vertAlign val="superscript"/>
        <sz val="10"/>
        <rFont val="Arial"/>
        <family val="2"/>
      </rPr>
      <t>3</t>
    </r>
  </si>
  <si>
    <t>Nacional</t>
  </si>
  <si>
    <t>Aguascalientes</t>
  </si>
  <si>
    <t>Polo de baja marginación</t>
  </si>
  <si>
    <t>Medio</t>
  </si>
  <si>
    <t>Baja California</t>
  </si>
  <si>
    <t>Baja California Sur</t>
  </si>
  <si>
    <t>Alto</t>
  </si>
  <si>
    <t>Campeche</t>
  </si>
  <si>
    <t>Sin polo</t>
  </si>
  <si>
    <t>Coahuila</t>
  </si>
  <si>
    <t>Colima</t>
  </si>
  <si>
    <t>Chiapas</t>
  </si>
  <si>
    <t>Polo de alta marginación</t>
  </si>
  <si>
    <t>Bajo</t>
  </si>
  <si>
    <t>Chihuahua</t>
  </si>
  <si>
    <t>Distrito Federal</t>
  </si>
  <si>
    <t>Durango</t>
  </si>
  <si>
    <t>Guanajuato</t>
  </si>
  <si>
    <t>Guerrero</t>
  </si>
  <si>
    <t>Polarizado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</si>
  <si>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</si>
  <si>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</si>
  <si>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</si>
  <si>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</si>
  <si>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</si>
  <si>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</si>
  <si>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</si>
  <si>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</si>
  <si>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</si>
  <si>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</si>
  <si>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</si>
  <si>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</si>
  <si>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</si>
  <si>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</si>
  <si>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</si>
  <si>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</si>
  <si>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</si>
  <si>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</si>
  <si>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</si>
  <si>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</si>
  <si>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define como la distribución equitativa de la población en dos polos de la escala de marginación en un espacio</t>
    </r>
  </si>
  <si>
    <t>concreto.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</si>
  <si>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Para estos cálculos se utiliza el índice de marginación 2005 del CONAPO.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</si>
  <si>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 define como el grado de percepción que las personas de 12 años o más tienen acerca de la dificultad o facilidad </t>
    </r>
  </si>
  <si>
    <t>de contar con apoyo de redes sociales en situaciones hipotéticas.</t>
  </si>
  <si>
    <t>Valor</t>
  </si>
  <si>
    <t>Coeficiente de Gini</t>
  </si>
  <si>
    <t>Razón del ingreso entre la población pobre multidimensional extrema y la población no pobre multidimensional y no vulnerable</t>
  </si>
  <si>
    <r>
      <t>Grado de polarización social</t>
    </r>
    <r>
      <rPr>
        <vertAlign val="superscript"/>
        <sz val="10"/>
        <rFont val="Arial"/>
        <family val="2"/>
      </rPr>
      <t>1/2/3</t>
    </r>
  </si>
  <si>
    <t>Población en entidades polarizadas</t>
  </si>
  <si>
    <t>Población en entidades con polo de alta marginación</t>
  </si>
  <si>
    <t>Población en entidades con polo de baja marginación</t>
  </si>
  <si>
    <t>Población en entidades sin polo</t>
  </si>
  <si>
    <r>
      <t>Índice de percepción de redes sociales</t>
    </r>
    <r>
      <rPr>
        <vertAlign val="superscript"/>
        <sz val="10"/>
        <rFont val="Arial"/>
        <family val="2"/>
      </rPr>
      <t>3/4</t>
    </r>
  </si>
  <si>
    <t>Población en entidades con grado alto de percepción de redes sociales</t>
  </si>
  <si>
    <t>Población en entidades con grado medio de percepción de redes sociales</t>
  </si>
  <si>
    <t>Población en entidades con grado bajo de percepción de redes sociales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</si>
  <si>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define como la distribución equitativa de la población en dos polos de la escala de marginación en un espacio concreto.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</si>
  <si>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 reporta el porcentaje de población.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</si>
  <si>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 define como el grado de percepción que las personas de 12 años o más tienen acerca de la dificultad o facilidad de contar con apoyo de redes sociales en situaciones hipotéticas.</t>
    </r>
  </si>
  <si>
    <t>Cuadro 5.1</t>
  </si>
  <si>
    <t>Cuadro 5.2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</si>
  <si>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Para estos cálculos se utiliza el Índice de Marginación 2005 del CONAPO.</t>
    </r>
  </si>
  <si>
    <t>Entidad  Federativa</t>
  </si>
  <si>
    <t>Indicadores de cohesión social</t>
  </si>
  <si>
    <t xml:space="preserve">Mapa 5.2
Razón de ingreso, según entidad federativa,
México, 2008
</t>
  </si>
  <si>
    <t>Fuente: Estimaciones del CONEVAL con base en el MCS-ENIGH 2008.</t>
  </si>
  <si>
    <t>Mapa 5.1</t>
  </si>
  <si>
    <t>Mapa 5.3</t>
  </si>
  <si>
    <t>Mapa 5.4</t>
  </si>
  <si>
    <t>Fuente: Estimaciones del CONEVAL con base en el Índice de Marginación 2005 del CONAPO.</t>
  </si>
  <si>
    <t xml:space="preserve">Fuente: Estimaciones del CONEVAL con base en el MCS-ENIGH 2008. </t>
  </si>
  <si>
    <t>Indicadores asociados al contexto territorial, México, 2008</t>
  </si>
  <si>
    <t xml:space="preserve">Indicadores asociados al contexto territorial
según entidad federativa, México, 2008
</t>
  </si>
  <si>
    <t>Bienestar económico</t>
  </si>
  <si>
    <t>Ingreso</t>
  </si>
  <si>
    <t>LBE</t>
  </si>
  <si>
    <t>Carencias</t>
  </si>
  <si>
    <t>Derechos sociales</t>
  </si>
  <si>
    <t>Fuente: Estimaciones del CONEVAL con base en el MCS-ENIGH 2008 y el Índice de Marginación 2005 del CONAPO.</t>
  </si>
  <si>
    <t>Gráfica 5.1</t>
  </si>
  <si>
    <t>Gráfica 5.2</t>
  </si>
  <si>
    <t>Total</t>
  </si>
  <si>
    <t>Porcentaje</t>
  </si>
  <si>
    <t>Personas</t>
  </si>
  <si>
    <t>Millones</t>
  </si>
  <si>
    <t>Número de entidades federativas</t>
  </si>
  <si>
    <t>Alta cohesión social</t>
  </si>
  <si>
    <t>Baja cohesión social</t>
  </si>
  <si>
    <r>
      <t xml:space="preserve">Grado de cohesión social </t>
    </r>
    <r>
      <rPr>
        <b/>
        <vertAlign val="superscript"/>
        <sz val="11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</si>
  <si>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considera de alta cohesión social a los estados con polo derecho (de baja marginación) o sin polo y de baja cohesión social a los estados polarizados o con polo izquierdo (de alta marginación).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</si>
  <si>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Se considera de alta cohesión social a los estados con polo derecho (de baja marginación) o sin polo y de baja cohesión social a los estados polarizados o con polo izquierdo (de alta marginación).</t>
    </r>
  </si>
  <si>
    <r>
      <t xml:space="preserve">Pobreza multidimensional y vulnerabilidad de la población en entidades de baja cohesión social 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 xml:space="preserve">
México, 2008
</t>
    </r>
  </si>
  <si>
    <r>
      <t xml:space="preserve">Pobreza multidimensional y vulnerabilidad de la población en entidades de alta cohesión social 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 xml:space="preserve">
México, 2008
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</si>
  <si>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considera de alta cohesión social a los estados que tienen un coeficiente de Gini menor a la mediana del coeficiente de Gini (0.4888583) y de baja cohesión social a los estados que tienen un coeficiente de Gini mayor o igual a la mediana.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</si>
  <si>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considera de alta cohesión social a los estados que tienen una razón de ingreso mayor a la mediana de la razón de ingreso (0.0871175) y de baja cohesión social a los estados que tienen una razón de ingreso menor o igual a la mediana.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</si>
  <si>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considera de alta cohesión social a los estados con grado medio o alto de percepción de redes sociales y de baja cohesión social a los estados con grado bajo de percepción de redes sociales.</t>
    </r>
  </si>
  <si>
    <t>Cuadro 5.3</t>
  </si>
  <si>
    <t>Cuadro anexo 5.1</t>
  </si>
  <si>
    <t>Distribución porcentual y número de personas en entidades federativas de alta y baja cohesión social México, 2008</t>
  </si>
  <si>
    <t xml:space="preserve">Distribución porcentual y número de personas </t>
  </si>
  <si>
    <t>Grado de cohesión social</t>
  </si>
  <si>
    <r>
      <t xml:space="preserve">Coeficiente de Gini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</si>
  <si>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Razón de ingreso </t>
    </r>
    <r>
      <rPr>
        <b/>
        <vertAlign val="superscript"/>
        <sz val="11"/>
        <color theme="1"/>
        <rFont val="Arial"/>
        <family val="2"/>
      </rPr>
      <t>2</t>
    </r>
  </si>
  <si>
    <t>Millones de personas</t>
  </si>
  <si>
    <t>Distribución porcentual de la población en entidades federativas de alta y baja cohesión social</t>
  </si>
  <si>
    <t>Indicador</t>
  </si>
  <si>
    <t>Pobreza multidimensional</t>
  </si>
  <si>
    <t>Vulnerable por ingreso</t>
  </si>
  <si>
    <t>Vulnerable por carencias</t>
  </si>
  <si>
    <r>
      <t xml:space="preserve">Coeficiente de Gini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</si>
  <si>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Razón de ingreso </t>
    </r>
    <r>
      <rPr>
        <b/>
        <vertAlign val="superscript"/>
        <sz val="10"/>
        <color theme="1"/>
        <rFont val="Arial"/>
        <family val="2"/>
      </rPr>
      <t>2</t>
    </r>
  </si>
  <si>
    <r>
      <t>Redes sociales</t>
    </r>
    <r>
      <rPr>
        <b/>
        <vertAlign val="superscript"/>
        <sz val="10"/>
        <color theme="1"/>
        <rFont val="Arial"/>
        <family val="2"/>
      </rPr>
      <t xml:space="preserve"> 3</t>
    </r>
  </si>
  <si>
    <r>
      <t xml:space="preserve">Redes sociales </t>
    </r>
    <r>
      <rPr>
        <b/>
        <vertAlign val="superscript"/>
        <sz val="11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</si>
  <si>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considera de alta cohesión social a los estados que tienen un coeficiente de Gini menor a la mediana del coeficiente de Gini (0.4888583) y de baja cohesión social a los estados que tienen un coeficiente de Gini mayor o igual a la mediana.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</si>
  <si>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Se considera de alta cohesión social a los estados que tienen una razón de ingreso mayor a la mediana de la razón de ingreso (0.0871175) y de baja cohesión social a los estados que tienen una razón de ingreso menor o igual a la mediana.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</si>
  <si>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Se considera de alta cohesión social a los estados con grado medio o alto de percepción de redes sociales y de baja cohesión social a los estados con grado bajo de percepción de redes sociales.</t>
    </r>
  </si>
  <si>
    <t>Número de entidades</t>
  </si>
  <si>
    <t xml:space="preserve">en entidades federativas de alta y baja cohesión social </t>
  </si>
  <si>
    <t>México, 2008</t>
  </si>
  <si>
    <t>Cuadro anexo gráficas 5.3</t>
  </si>
  <si>
    <t>Gráfica anexo 5.3.6</t>
  </si>
  <si>
    <t>Gráfica anexo 5.3.5</t>
  </si>
  <si>
    <t>Gráfica anexo 5.3.4</t>
  </si>
  <si>
    <t>Gráfica anexo 5.3.3</t>
  </si>
  <si>
    <t>Gráfica anexo 5.3.2</t>
  </si>
  <si>
    <t>Gráfica anexo 5.3.1</t>
  </si>
  <si>
    <t>Índice de cuadros, figuras, gráficas y mapas del capítulo 5</t>
  </si>
  <si>
    <t>Identificador</t>
  </si>
  <si>
    <t>Nombre</t>
  </si>
  <si>
    <t>Pestaña</t>
  </si>
  <si>
    <t>C5.1</t>
  </si>
  <si>
    <t>Indicadores asociados al contexto territorial, según entidad federativa, México, 2008</t>
  </si>
  <si>
    <t>C5.2</t>
  </si>
  <si>
    <t>Distribución porcentual y número de personas en entidades federativas de alta y baja cohesión social, México, 2008</t>
  </si>
  <si>
    <t>C5.3</t>
  </si>
  <si>
    <t>CA5.1</t>
  </si>
  <si>
    <t>Pobreza multidimensional y vulnerabilidad de la población en entidades de alta cohesión social, México, 2008</t>
  </si>
  <si>
    <t>G5.1</t>
  </si>
  <si>
    <t>Pobreza multidimensional y vulnerabilidad de la población en entidades de baja cohesión social, México, 2008</t>
  </si>
  <si>
    <t>G5.2</t>
  </si>
  <si>
    <t>GA5.3.2</t>
  </si>
  <si>
    <t>GA5.3.3</t>
  </si>
  <si>
    <t>GA5.3.4</t>
  </si>
  <si>
    <t>GA5.3.5</t>
  </si>
  <si>
    <t>GA5.3.6</t>
  </si>
  <si>
    <t>Distribución porcentual en entidades federativas de alta y baja cohesión social, México, 2008</t>
  </si>
  <si>
    <t>Coeficiente de Gini según entidad federativa, México, 2008</t>
  </si>
  <si>
    <t>M5.1</t>
  </si>
  <si>
    <t>Razón de ingreso según entidad federativa, México, 2008</t>
  </si>
  <si>
    <t>M5.2</t>
  </si>
  <si>
    <t>M5.3</t>
  </si>
  <si>
    <t>M5.4</t>
  </si>
  <si>
    <r>
      <t>Mapa 5.1</t>
    </r>
    <r>
      <rPr>
        <vertAlign val="superscript"/>
        <sz val="10"/>
        <color theme="1"/>
        <rFont val="Arial"/>
        <family val="2"/>
      </rPr>
      <t>1</t>
    </r>
  </si>
  <si>
    <r>
      <t>Mapa 5.2</t>
    </r>
    <r>
      <rPr>
        <vertAlign val="superscript"/>
        <sz val="10"/>
        <color theme="1"/>
        <rFont val="Arial"/>
        <family val="2"/>
      </rPr>
      <t>1</t>
    </r>
  </si>
  <si>
    <r>
      <t>Mapa 5.3</t>
    </r>
    <r>
      <rPr>
        <vertAlign val="superscript"/>
        <sz val="10"/>
        <color theme="1"/>
        <rFont val="Arial"/>
        <family val="2"/>
      </rPr>
      <t>1</t>
    </r>
  </si>
  <si>
    <r>
      <t>Mapa 5.4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</si>
  <si>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La información contenida en este mapa corresponde a los datos del Cuadro 5.2</t>
    </r>
  </si>
  <si>
    <t>Polarización social, según entidad federativa, México, 2008</t>
  </si>
  <si>
    <t>Índice de percepción de redes sociales, según entidad federativa, México, 2008</t>
  </si>
  <si>
    <t xml:space="preserve">Coeficiente de Gini                                                                                                                                                                     según entidad federativa, México, 2008
</t>
  </si>
  <si>
    <t xml:space="preserve">Razón de ingreso                                                                                                                                                                         según entidad federativa, México, 2008
</t>
  </si>
  <si>
    <t xml:space="preserve">Polarización social                                                                                                                                                                    según entidad federativa, México, 2008
</t>
  </si>
  <si>
    <t xml:space="preserve">Índice de percepción de redes sociales                                                                                                                                                                                según entidad federativa, México, 2008
</t>
  </si>
  <si>
    <r>
      <t xml:space="preserve">Pobreza multidimensional y vulnerabilidad de la población en entidades de baja cohesión social 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 xml:space="preserve">
según el coeficiente de Gini, México, 2008
</t>
    </r>
  </si>
  <si>
    <r>
      <t xml:space="preserve">Pobreza multidimensional y vulnerabilidad de la población en entidades de alta cohesión social 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 xml:space="preserve">
según el coeficiente de Gini, México, 2008
</t>
    </r>
  </si>
  <si>
    <r>
      <t xml:space="preserve">Pobreza multidimensional y vulnerabilidad de la población en entidades de alta cohesión social 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 xml:space="preserve">
según la razón de ingreso, México, 2008
</t>
    </r>
  </si>
  <si>
    <r>
      <t xml:space="preserve">Pobreza multidimensional y vulnerabilidad de la población en entidades de baja cohesión social 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 xml:space="preserve">
según la razón de ingreso, México, 2008
</t>
    </r>
  </si>
  <si>
    <r>
      <t xml:space="preserve">Pobreza multidimensional y vulnerabilidad de la población en entidades de alta cohesión social 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 xml:space="preserve">
según el índice de percepción de redes sociales, México, 2008
</t>
    </r>
  </si>
  <si>
    <r>
      <t xml:space="preserve">Pobreza multidimensional y vulnerabilidad de la población en entidades de baja cohesión social 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 xml:space="preserve">
según el índice de percepción de redes sociales, México, 2008
</t>
    </r>
  </si>
  <si>
    <t>Pobreza multidimensional y vulnerabilidad de la población en entidades de baja cohesión social, según el coeficiente de Gini, México, 2008</t>
  </si>
  <si>
    <t>Pobreza multidimensional y vulnerabilidad de la población en entidades de alta cohesión social, según el coeficiente de Gini, México, 2008</t>
  </si>
  <si>
    <t>GA5.3.1</t>
  </si>
  <si>
    <t>Pobreza multidimensional y vulnerabilidad de la población en entidades de alta cohesión social, según la razón de ingreso, México, 2008</t>
  </si>
  <si>
    <t>Pobreza multidimensional y vulnerabilidad de la población en entidades de baja cohesión social, según la razón de ingreso, México, 2008</t>
  </si>
  <si>
    <t>Pobreza multidimensional y vulnerabilidad de la población en entidades de baja cohesión social, según el índice de percepción de redes sociales, México, 2008</t>
  </si>
  <si>
    <t>Pobreza multidimensional y vulnerabilidad de la población en entidades de alta cohesión social, según el índice de percepción de redes sociales, México, 2008</t>
  </si>
  <si>
    <t>DGA5.3</t>
  </si>
  <si>
    <t>No pobre y no vulnerable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</si>
</sst>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"/>
    <numFmt numFmtId="166" formatCode="_-[$€-2]* #,##0.00_-;\-[$€-2]* #,##0.00_-;_-[$€-2]* &quot;-&quot;??_-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Calibri"/>
      <family val="2"/>
    </font>
    <font>
      <i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20"/>
      <color rgb="FF000099"/>
      <name val="Tahoma"/>
      <family val="2"/>
    </font>
    <font>
      <sz val="11"/>
      <color rgb="FF000099"/>
      <name val="Tahoma"/>
      <family val="2"/>
    </font>
    <font>
      <sz val="48"/>
      <color indexed="8"/>
      <name val="Times New Roman"/>
      <family val="1"/>
    </font>
    <font>
      <b/>
      <sz val="18"/>
      <color rgb="FF000099"/>
      <name val="Tahoma"/>
      <family val="2"/>
    </font>
    <font>
      <b/>
      <sz val="16"/>
      <color rgb="FF000099"/>
      <name val="Tahoma"/>
      <family val="2"/>
    </font>
    <font>
      <b/>
      <sz val="15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8">
    <xf numFmtId="0" fontId="0" fillId="0" borderId="0"/>
    <xf numFmtId="0" fontId="9" fillId="0" borderId="0"/>
    <xf numFmtId="0" fontId="9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3" applyNumberFormat="0" applyAlignment="0" applyProtection="0"/>
    <xf numFmtId="0" fontId="21" fillId="22" borderId="4" applyNumberFormat="0" applyAlignment="0" applyProtection="0"/>
    <xf numFmtId="166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3" applyNumberFormat="0" applyAlignment="0" applyProtection="0"/>
    <xf numFmtId="0" fontId="28" fillId="0" borderId="8" applyNumberFormat="0" applyFill="0" applyAlignment="0" applyProtection="0"/>
    <xf numFmtId="43" fontId="17" fillId="0" borderId="0" applyFont="0" applyFill="0" applyBorder="0" applyAlignment="0" applyProtection="0"/>
    <xf numFmtId="0" fontId="9" fillId="0" borderId="0"/>
    <xf numFmtId="0" fontId="17" fillId="0" borderId="0"/>
    <xf numFmtId="0" fontId="6" fillId="0" borderId="0"/>
    <xf numFmtId="0" fontId="9" fillId="23" borderId="9" applyNumberFormat="0" applyFont="0" applyAlignment="0" applyProtection="0"/>
    <xf numFmtId="0" fontId="29" fillId="21" borderId="10" applyNumberFormat="0" applyAlignment="0" applyProtection="0"/>
    <xf numFmtId="9" fontId="1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6" fillId="0" borderId="0"/>
    <xf numFmtId="0" fontId="4" fillId="0" borderId="0"/>
    <xf numFmtId="0" fontId="44" fillId="0" borderId="11" applyNumberFormat="0" applyFill="0" applyAlignment="0" applyProtection="0"/>
    <xf numFmtId="0" fontId="3" fillId="0" borderId="0"/>
    <xf numFmtId="0" fontId="2" fillId="0" borderId="0"/>
    <xf numFmtId="0" fontId="1" fillId="0" borderId="0"/>
  </cellStyleXfs>
  <cellXfs count="217">
    <xf numFmtId="0" fontId="0" fillId="0" borderId="0" xfId="0"/>
    <xf numFmtId="0" fontId="8" fillId="0" borderId="0" xfId="0" applyFont="1" applyFill="1"/>
    <xf numFmtId="0" fontId="8" fillId="2" borderId="0" xfId="0" applyFont="1" applyFill="1"/>
    <xf numFmtId="0" fontId="10" fillId="2" borderId="0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8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8" fillId="2" borderId="0" xfId="0" applyFont="1" applyFill="1" applyBorder="1" applyAlignment="1">
      <alignment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/>
    <xf numFmtId="164" fontId="14" fillId="2" borderId="0" xfId="0" applyNumberFormat="1" applyFont="1" applyFill="1" applyBorder="1" applyAlignment="1">
      <alignment horizontal="right" vertical="center" indent="2"/>
    </xf>
    <xf numFmtId="2" fontId="14" fillId="2" borderId="0" xfId="0" applyNumberFormat="1" applyFont="1" applyFill="1" applyBorder="1" applyAlignment="1">
      <alignment horizontal="right" vertical="center" indent="2"/>
    </xf>
    <xf numFmtId="165" fontId="14" fillId="2" borderId="0" xfId="0" applyNumberFormat="1" applyFont="1" applyFill="1" applyBorder="1" applyAlignment="1">
      <alignment horizontal="right" vertical="center" indent="2"/>
    </xf>
    <xf numFmtId="0" fontId="13" fillId="0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right" vertical="center" indent="2"/>
    </xf>
    <xf numFmtId="2" fontId="9" fillId="2" borderId="0" xfId="0" applyNumberFormat="1" applyFont="1" applyFill="1" applyBorder="1" applyAlignment="1">
      <alignment horizontal="right" vertical="center" indent="2"/>
    </xf>
    <xf numFmtId="0" fontId="9" fillId="2" borderId="0" xfId="0" applyFont="1" applyFill="1" applyBorder="1" applyAlignment="1">
      <alignment horizontal="left" vertical="center" wrapText="1"/>
    </xf>
    <xf numFmtId="164" fontId="0" fillId="2" borderId="0" xfId="0" applyNumberFormat="1" applyFill="1" applyAlignment="1">
      <alignment horizontal="center"/>
    </xf>
    <xf numFmtId="0" fontId="9" fillId="2" borderId="0" xfId="0" applyFont="1" applyFill="1" applyAlignment="1">
      <alignment horizontal="left" indent="1"/>
    </xf>
    <xf numFmtId="0" fontId="9" fillId="2" borderId="0" xfId="0" applyFont="1" applyFill="1"/>
    <xf numFmtId="0" fontId="9" fillId="2" borderId="0" xfId="0" applyFont="1" applyFill="1" applyAlignment="1">
      <alignment horizontal="left" indent="2"/>
    </xf>
    <xf numFmtId="0" fontId="8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5" fillId="2" borderId="0" xfId="2" applyFont="1" applyFill="1" applyAlignment="1"/>
    <xf numFmtId="0" fontId="15" fillId="2" borderId="0" xfId="0" applyFont="1" applyFill="1" applyBorder="1" applyAlignment="1"/>
    <xf numFmtId="0" fontId="15" fillId="0" borderId="0" xfId="2" applyFont="1" applyFill="1" applyAlignment="1">
      <alignment wrapText="1"/>
    </xf>
    <xf numFmtId="0" fontId="15" fillId="0" borderId="0" xfId="0" applyFont="1" applyFill="1" applyBorder="1" applyAlignment="1"/>
    <xf numFmtId="0" fontId="9" fillId="0" borderId="0" xfId="2"/>
    <xf numFmtId="0" fontId="9" fillId="2" borderId="0" xfId="2" applyFill="1"/>
    <xf numFmtId="0" fontId="11" fillId="2" borderId="1" xfId="2" applyFont="1" applyFill="1" applyBorder="1" applyAlignment="1">
      <alignment horizontal="center" vertical="center" wrapText="1" shrinkToFit="1"/>
    </xf>
    <xf numFmtId="0" fontId="32" fillId="2" borderId="0" xfId="2" applyFont="1" applyFill="1" applyAlignment="1">
      <alignment horizontal="left" vertical="center" wrapText="1"/>
    </xf>
    <xf numFmtId="0" fontId="32" fillId="2" borderId="0" xfId="2" applyFont="1" applyFill="1"/>
    <xf numFmtId="0" fontId="32" fillId="2" borderId="0" xfId="2" applyFont="1" applyFill="1" applyAlignment="1">
      <alignment horizontal="center" vertical="center" wrapText="1"/>
    </xf>
    <xf numFmtId="0" fontId="9" fillId="2" borderId="2" xfId="2" applyFill="1" applyBorder="1" applyAlignment="1">
      <alignment horizontal="left" vertical="center" wrapText="1"/>
    </xf>
    <xf numFmtId="0" fontId="9" fillId="2" borderId="0" xfId="2" applyFont="1" applyFill="1" applyAlignment="1">
      <alignment horizontal="left" vertical="justify" wrapText="1"/>
    </xf>
    <xf numFmtId="164" fontId="9" fillId="2" borderId="0" xfId="2" applyNumberFormat="1" applyFont="1" applyFill="1" applyAlignment="1">
      <alignment horizontal="right" vertical="center" indent="3"/>
    </xf>
    <xf numFmtId="0" fontId="9" fillId="2" borderId="0" xfId="2" applyFont="1" applyFill="1" applyAlignment="1">
      <alignment horizontal="left" vertical="justify" wrapText="1" indent="3"/>
    </xf>
    <xf numFmtId="165" fontId="9" fillId="2" borderId="0" xfId="2" applyNumberFormat="1" applyFont="1" applyFill="1" applyAlignment="1">
      <alignment horizontal="right" vertical="center" indent="3"/>
    </xf>
    <xf numFmtId="165" fontId="9" fillId="2" borderId="0" xfId="2" applyNumberFormat="1" applyFill="1"/>
    <xf numFmtId="165" fontId="9" fillId="0" borderId="0" xfId="2" applyNumberFormat="1"/>
    <xf numFmtId="2" fontId="9" fillId="2" borderId="0" xfId="2" applyNumberFormat="1" applyFont="1" applyFill="1" applyAlignment="1">
      <alignment horizontal="right" vertical="center" indent="3"/>
    </xf>
    <xf numFmtId="0" fontId="9" fillId="2" borderId="0" xfId="2" applyFont="1" applyFill="1" applyAlignment="1">
      <alignment horizontal="left" vertical="justify" wrapText="1" indent="2"/>
    </xf>
    <xf numFmtId="165" fontId="9" fillId="2" borderId="0" xfId="2" applyNumberFormat="1" applyFont="1" applyFill="1" applyAlignment="1">
      <alignment horizontal="center" vertical="center"/>
    </xf>
    <xf numFmtId="165" fontId="9" fillId="2" borderId="0" xfId="2" applyNumberFormat="1" applyFill="1" applyAlignment="1">
      <alignment horizontal="center"/>
    </xf>
    <xf numFmtId="1" fontId="9" fillId="2" borderId="0" xfId="2" applyNumberFormat="1" applyFont="1" applyFill="1" applyAlignment="1">
      <alignment horizontal="center" vertical="center"/>
    </xf>
    <xf numFmtId="0" fontId="9" fillId="2" borderId="1" xfId="2" applyFont="1" applyFill="1" applyBorder="1" applyAlignment="1">
      <alignment horizontal="left" vertical="justify" wrapText="1" indent="2"/>
    </xf>
    <xf numFmtId="0" fontId="9" fillId="2" borderId="1" xfId="2" applyFill="1" applyBorder="1"/>
    <xf numFmtId="165" fontId="9" fillId="2" borderId="1" xfId="2" applyNumberFormat="1" applyFill="1" applyBorder="1" applyAlignment="1">
      <alignment horizontal="right" vertical="center" indent="3"/>
    </xf>
    <xf numFmtId="0" fontId="9" fillId="2" borderId="0" xfId="2" applyFont="1" applyFill="1" applyAlignment="1">
      <alignment horizontal="justify"/>
    </xf>
    <xf numFmtId="0" fontId="15" fillId="2" borderId="0" xfId="2" applyFont="1" applyFill="1" applyAlignment="1">
      <alignment horizontal="left"/>
    </xf>
    <xf numFmtId="3" fontId="9" fillId="0" borderId="0" xfId="2" applyNumberFormat="1"/>
    <xf numFmtId="0" fontId="0" fillId="2" borderId="0" xfId="0" applyFill="1"/>
    <xf numFmtId="0" fontId="0" fillId="0" borderId="0" xfId="0" applyFill="1"/>
    <xf numFmtId="0" fontId="17" fillId="0" borderId="0" xfId="41" applyFill="1"/>
    <xf numFmtId="0" fontId="36" fillId="2" borderId="0" xfId="41" applyFont="1" applyFill="1" applyBorder="1"/>
    <xf numFmtId="0" fontId="17" fillId="2" borderId="0" xfId="41" applyFill="1"/>
    <xf numFmtId="0" fontId="36" fillId="24" borderId="0" xfId="41" applyFont="1" applyFill="1" applyBorder="1"/>
    <xf numFmtId="0" fontId="38" fillId="2" borderId="0" xfId="41" applyFont="1" applyFill="1" applyBorder="1"/>
    <xf numFmtId="0" fontId="39" fillId="24" borderId="0" xfId="41" applyFont="1" applyFill="1" applyBorder="1" applyAlignment="1">
      <alignment vertical="center"/>
    </xf>
    <xf numFmtId="0" fontId="39" fillId="2" borderId="0" xfId="41" applyFont="1" applyFill="1" applyBorder="1" applyAlignment="1">
      <alignment vertical="center"/>
    </xf>
    <xf numFmtId="0" fontId="36" fillId="26" borderId="0" xfId="41" applyFont="1" applyFill="1" applyBorder="1"/>
    <xf numFmtId="0" fontId="32" fillId="2" borderId="0" xfId="41" applyFont="1" applyFill="1" applyBorder="1"/>
    <xf numFmtId="2" fontId="17" fillId="0" borderId="0" xfId="41" applyNumberFormat="1" applyFill="1"/>
    <xf numFmtId="0" fontId="4" fillId="0" borderId="0" xfId="53" applyFill="1"/>
    <xf numFmtId="2" fontId="4" fillId="0" borderId="0" xfId="53" applyNumberFormat="1" applyFill="1"/>
    <xf numFmtId="165" fontId="4" fillId="0" borderId="0" xfId="53" applyNumberFormat="1" applyFill="1"/>
    <xf numFmtId="165" fontId="45" fillId="0" borderId="0" xfId="53" applyNumberFormat="1" applyFont="1" applyFill="1" applyBorder="1" applyAlignment="1">
      <alignment horizontal="center"/>
    </xf>
    <xf numFmtId="2" fontId="45" fillId="0" borderId="0" xfId="53" applyNumberFormat="1" applyFont="1" applyFill="1" applyBorder="1" applyAlignment="1">
      <alignment horizontal="center"/>
    </xf>
    <xf numFmtId="0" fontId="48" fillId="2" borderId="1" xfId="53" applyFont="1" applyFill="1" applyBorder="1" applyAlignment="1">
      <alignment horizontal="center" wrapText="1"/>
    </xf>
    <xf numFmtId="2" fontId="49" fillId="2" borderId="0" xfId="53" applyNumberFormat="1" applyFont="1" applyFill="1" applyBorder="1" applyAlignment="1">
      <alignment horizontal="center"/>
    </xf>
    <xf numFmtId="165" fontId="49" fillId="2" borderId="0" xfId="53" applyNumberFormat="1" applyFont="1" applyFill="1" applyBorder="1" applyAlignment="1">
      <alignment horizontal="center"/>
    </xf>
    <xf numFmtId="0" fontId="49" fillId="2" borderId="0" xfId="53" applyFont="1" applyFill="1" applyBorder="1" applyAlignment="1">
      <alignment horizontal="left" indent="1"/>
    </xf>
    <xf numFmtId="2" fontId="45" fillId="2" borderId="0" xfId="53" applyNumberFormat="1" applyFont="1" applyFill="1" applyBorder="1" applyAlignment="1">
      <alignment horizontal="center"/>
    </xf>
    <xf numFmtId="165" fontId="45" fillId="2" borderId="0" xfId="53" applyNumberFormat="1" applyFont="1" applyFill="1" applyBorder="1" applyAlignment="1">
      <alignment horizontal="center"/>
    </xf>
    <xf numFmtId="0" fontId="48" fillId="2" borderId="12" xfId="53" applyFont="1" applyFill="1" applyBorder="1" applyAlignment="1">
      <alignment horizontal="center" wrapText="1"/>
    </xf>
    <xf numFmtId="0" fontId="49" fillId="2" borderId="0" xfId="53" applyFont="1" applyFill="1" applyBorder="1" applyAlignment="1">
      <alignment horizontal="center" vertical="center" wrapText="1"/>
    </xf>
    <xf numFmtId="0" fontId="49" fillId="2" borderId="0" xfId="53" applyFont="1" applyFill="1" applyBorder="1" applyAlignment="1">
      <alignment horizontal="center" vertical="center"/>
    </xf>
    <xf numFmtId="0" fontId="49" fillId="2" borderId="0" xfId="53" applyFont="1" applyFill="1" applyBorder="1" applyAlignment="1">
      <alignment vertical="center"/>
    </xf>
    <xf numFmtId="0" fontId="49" fillId="2" borderId="0" xfId="53" applyFont="1" applyFill="1" applyBorder="1" applyAlignment="1">
      <alignment vertical="center" wrapText="1"/>
    </xf>
    <xf numFmtId="1" fontId="49" fillId="2" borderId="0" xfId="53" applyNumberFormat="1" applyFont="1" applyFill="1" applyBorder="1" applyAlignment="1">
      <alignment horizontal="center"/>
    </xf>
    <xf numFmtId="1" fontId="45" fillId="2" borderId="0" xfId="53" applyNumberFormat="1" applyFont="1" applyFill="1" applyBorder="1" applyAlignment="1">
      <alignment horizontal="center"/>
    </xf>
    <xf numFmtId="0" fontId="36" fillId="2" borderId="0" xfId="41" applyFont="1" applyFill="1"/>
    <xf numFmtId="164" fontId="4" fillId="0" borderId="0" xfId="53" applyNumberFormat="1" applyFill="1"/>
    <xf numFmtId="0" fontId="50" fillId="2" borderId="0" xfId="53" applyFont="1" applyFill="1" applyBorder="1" applyAlignment="1">
      <alignment horizontal="center" vertical="center" wrapText="1"/>
    </xf>
    <xf numFmtId="0" fontId="48" fillId="2" borderId="0" xfId="53" applyFont="1" applyFill="1" applyBorder="1" applyAlignment="1">
      <alignment horizontal="center" wrapText="1"/>
    </xf>
    <xf numFmtId="0" fontId="9" fillId="2" borderId="0" xfId="2" applyFill="1" applyBorder="1" applyAlignment="1">
      <alignment horizontal="left" vertical="center" wrapText="1"/>
    </xf>
    <xf numFmtId="0" fontId="4" fillId="2" borderId="0" xfId="53" applyFill="1"/>
    <xf numFmtId="0" fontId="4" fillId="2" borderId="1" xfId="53" applyFill="1" applyBorder="1"/>
    <xf numFmtId="0" fontId="2" fillId="0" borderId="0" xfId="56" applyFill="1"/>
    <xf numFmtId="0" fontId="48" fillId="2" borderId="1" xfId="56" applyFont="1" applyFill="1" applyBorder="1" applyAlignment="1">
      <alignment horizontal="center" wrapText="1"/>
    </xf>
    <xf numFmtId="0" fontId="48" fillId="2" borderId="0" xfId="56" applyFont="1" applyFill="1" applyBorder="1" applyAlignment="1">
      <alignment horizontal="center" wrapText="1"/>
    </xf>
    <xf numFmtId="0" fontId="50" fillId="2" borderId="0" xfId="56" applyFont="1" applyFill="1" applyBorder="1" applyAlignment="1">
      <alignment horizontal="center" vertical="center" wrapText="1"/>
    </xf>
    <xf numFmtId="0" fontId="50" fillId="2" borderId="0" xfId="56" applyFont="1" applyFill="1" applyBorder="1" applyAlignment="1">
      <alignment horizontal="center" vertical="center"/>
    </xf>
    <xf numFmtId="0" fontId="49" fillId="2" borderId="0" xfId="56" applyFont="1" applyFill="1" applyBorder="1" applyAlignment="1">
      <alignment horizontal="center" vertical="center"/>
    </xf>
    <xf numFmtId="0" fontId="49" fillId="2" borderId="0" xfId="56" applyFont="1" applyFill="1" applyBorder="1" applyAlignment="1">
      <alignment horizontal="center" vertical="center" wrapText="1"/>
    </xf>
    <xf numFmtId="0" fontId="48" fillId="2" borderId="12" xfId="56" applyFont="1" applyFill="1" applyBorder="1" applyAlignment="1">
      <alignment horizontal="center" wrapText="1"/>
    </xf>
    <xf numFmtId="0" fontId="49" fillId="2" borderId="0" xfId="56" applyFont="1" applyFill="1" applyBorder="1" applyAlignment="1">
      <alignment horizontal="left" indent="1"/>
    </xf>
    <xf numFmtId="165" fontId="45" fillId="2" borderId="0" xfId="56" applyNumberFormat="1" applyFont="1" applyFill="1" applyBorder="1" applyAlignment="1">
      <alignment horizontal="center"/>
    </xf>
    <xf numFmtId="2" fontId="45" fillId="2" borderId="0" xfId="56" applyNumberFormat="1" applyFont="1" applyFill="1" applyBorder="1" applyAlignment="1">
      <alignment horizontal="center"/>
    </xf>
    <xf numFmtId="165" fontId="49" fillId="2" borderId="0" xfId="56" applyNumberFormat="1" applyFont="1" applyFill="1" applyBorder="1" applyAlignment="1">
      <alignment horizontal="center"/>
    </xf>
    <xf numFmtId="2" fontId="49" fillId="2" borderId="0" xfId="56" applyNumberFormat="1" applyFont="1" applyFill="1" applyBorder="1" applyAlignment="1">
      <alignment horizontal="center"/>
    </xf>
    <xf numFmtId="165" fontId="45" fillId="0" borderId="0" xfId="56" applyNumberFormat="1" applyFont="1" applyFill="1" applyBorder="1" applyAlignment="1">
      <alignment horizontal="center"/>
    </xf>
    <xf numFmtId="2" fontId="45" fillId="0" borderId="0" xfId="56" applyNumberFormat="1" applyFont="1" applyFill="1" applyBorder="1" applyAlignment="1">
      <alignment horizontal="center"/>
    </xf>
    <xf numFmtId="0" fontId="48" fillId="2" borderId="1" xfId="56" applyFont="1" applyFill="1" applyBorder="1" applyAlignment="1">
      <alignment horizontal="center"/>
    </xf>
    <xf numFmtId="0" fontId="48" fillId="2" borderId="0" xfId="56" applyFont="1" applyFill="1" applyBorder="1" applyAlignment="1">
      <alignment horizontal="center"/>
    </xf>
    <xf numFmtId="0" fontId="50" fillId="2" borderId="0" xfId="56" applyFont="1" applyFill="1" applyBorder="1" applyAlignment="1">
      <alignment horizontal="left" vertical="center" wrapText="1" indent="1"/>
    </xf>
    <xf numFmtId="0" fontId="50" fillId="2" borderId="0" xfId="56" applyFont="1" applyFill="1" applyBorder="1" applyAlignment="1">
      <alignment horizontal="left" vertical="center" wrapText="1" indent="2"/>
    </xf>
    <xf numFmtId="3" fontId="50" fillId="2" borderId="0" xfId="56" applyNumberFormat="1" applyFont="1" applyFill="1" applyBorder="1" applyAlignment="1">
      <alignment horizontal="center" vertical="center"/>
    </xf>
    <xf numFmtId="0" fontId="55" fillId="2" borderId="12" xfId="56" applyFont="1" applyFill="1" applyBorder="1" applyAlignment="1">
      <alignment horizontal="left" vertical="center" indent="1"/>
    </xf>
    <xf numFmtId="0" fontId="56" fillId="2" borderId="12" xfId="56" applyFont="1" applyFill="1" applyBorder="1"/>
    <xf numFmtId="165" fontId="56" fillId="2" borderId="12" xfId="56" applyNumberFormat="1" applyFont="1" applyFill="1" applyBorder="1" applyAlignment="1">
      <alignment horizontal="center"/>
    </xf>
    <xf numFmtId="165" fontId="55" fillId="2" borderId="12" xfId="56" applyNumberFormat="1" applyFont="1" applyFill="1" applyBorder="1" applyAlignment="1">
      <alignment horizontal="center"/>
    </xf>
    <xf numFmtId="0" fontId="55" fillId="2" borderId="0" xfId="56" applyFont="1" applyFill="1" applyBorder="1" applyAlignment="1">
      <alignment horizontal="left" vertical="center" indent="1"/>
    </xf>
    <xf numFmtId="0" fontId="56" fillId="2" borderId="0" xfId="56" applyFont="1" applyFill="1" applyBorder="1"/>
    <xf numFmtId="165" fontId="56" fillId="2" borderId="0" xfId="56" applyNumberFormat="1" applyFont="1" applyFill="1" applyBorder="1" applyAlignment="1">
      <alignment horizontal="center"/>
    </xf>
    <xf numFmtId="165" fontId="55" fillId="2" borderId="0" xfId="56" applyNumberFormat="1" applyFont="1" applyFill="1" applyBorder="1" applyAlignment="1">
      <alignment horizontal="center"/>
    </xf>
    <xf numFmtId="0" fontId="49" fillId="2" borderId="0" xfId="56" applyFont="1" applyFill="1" applyBorder="1" applyAlignment="1">
      <alignment horizontal="left" vertical="center" indent="2"/>
    </xf>
    <xf numFmtId="0" fontId="45" fillId="2" borderId="0" xfId="56" applyFont="1" applyFill="1" applyBorder="1" applyAlignment="1">
      <alignment horizontal="center"/>
    </xf>
    <xf numFmtId="0" fontId="58" fillId="0" borderId="0" xfId="56" applyFont="1" applyFill="1"/>
    <xf numFmtId="0" fontId="49" fillId="2" borderId="0" xfId="56" applyFont="1" applyFill="1" applyBorder="1" applyAlignment="1">
      <alignment horizontal="left" vertical="center" indent="1"/>
    </xf>
    <xf numFmtId="0" fontId="2" fillId="2" borderId="0" xfId="56" applyFill="1"/>
    <xf numFmtId="165" fontId="2" fillId="0" borderId="0" xfId="56" applyNumberFormat="1" applyFill="1"/>
    <xf numFmtId="0" fontId="55" fillId="2" borderId="0" xfId="56" applyFont="1" applyFill="1" applyBorder="1" applyAlignment="1">
      <alignment horizontal="left" vertical="center" indent="2"/>
    </xf>
    <xf numFmtId="0" fontId="55" fillId="2" borderId="1" xfId="56" applyFont="1" applyFill="1" applyBorder="1" applyAlignment="1">
      <alignment horizontal="left" vertical="center" indent="1"/>
    </xf>
    <xf numFmtId="0" fontId="56" fillId="2" borderId="1" xfId="56" applyFont="1" applyFill="1" applyBorder="1"/>
    <xf numFmtId="165" fontId="56" fillId="2" borderId="1" xfId="56" applyNumberFormat="1" applyFont="1" applyFill="1" applyBorder="1" applyAlignment="1">
      <alignment horizontal="center"/>
    </xf>
    <xf numFmtId="165" fontId="55" fillId="2" borderId="1" xfId="56" applyNumberFormat="1" applyFont="1" applyFill="1" applyBorder="1" applyAlignment="1">
      <alignment horizontal="center"/>
    </xf>
    <xf numFmtId="0" fontId="46" fillId="0" borderId="0" xfId="56" applyFont="1" applyFill="1" applyBorder="1" applyAlignment="1">
      <alignment wrapText="1"/>
    </xf>
    <xf numFmtId="0" fontId="46" fillId="0" borderId="0" xfId="56" applyFont="1" applyFill="1" applyAlignment="1">
      <alignment wrapText="1"/>
    </xf>
    <xf numFmtId="0" fontId="2" fillId="0" borderId="0" xfId="56" applyFill="1" applyAlignment="1">
      <alignment horizontal="left"/>
    </xf>
    <xf numFmtId="3" fontId="2" fillId="0" borderId="0" xfId="56" applyNumberFormat="1" applyFill="1"/>
    <xf numFmtId="165" fontId="56" fillId="0" borderId="0" xfId="56" applyNumberFormat="1" applyFont="1" applyFill="1" applyBorder="1" applyAlignment="1">
      <alignment horizontal="center"/>
    </xf>
    <xf numFmtId="0" fontId="17" fillId="0" borderId="0" xfId="41" applyFill="1" applyAlignment="1">
      <alignment vertical="top"/>
    </xf>
    <xf numFmtId="0" fontId="15" fillId="2" borderId="0" xfId="49" applyFont="1" applyFill="1" applyBorder="1" applyAlignment="1">
      <alignment wrapText="1"/>
    </xf>
    <xf numFmtId="0" fontId="17" fillId="2" borderId="0" xfId="41" applyFill="1" applyAlignment="1">
      <alignment vertical="top"/>
    </xf>
    <xf numFmtId="0" fontId="45" fillId="0" borderId="0" xfId="57" applyFont="1" applyAlignment="1">
      <alignment horizontal="left" vertical="top"/>
    </xf>
    <xf numFmtId="0" fontId="11" fillId="2" borderId="1" xfId="57" applyFont="1" applyFill="1" applyBorder="1" applyAlignment="1">
      <alignment horizontal="center" vertical="center" wrapText="1" shrinkToFit="1"/>
    </xf>
    <xf numFmtId="0" fontId="1" fillId="2" borderId="0" xfId="57" applyFill="1" applyAlignment="1">
      <alignment horizontal="center"/>
    </xf>
    <xf numFmtId="0" fontId="1" fillId="2" borderId="0" xfId="57" applyFill="1"/>
    <xf numFmtId="0" fontId="59" fillId="0" borderId="0" xfId="57" applyFont="1" applyAlignment="1">
      <alignment horizontal="center" vertical="top"/>
    </xf>
    <xf numFmtId="0" fontId="1" fillId="2" borderId="2" xfId="57" applyFill="1" applyBorder="1" applyAlignment="1">
      <alignment horizontal="center" vertical="center" wrapText="1"/>
    </xf>
    <xf numFmtId="0" fontId="1" fillId="2" borderId="2" xfId="57" applyFill="1" applyBorder="1"/>
    <xf numFmtId="0" fontId="45" fillId="0" borderId="0" xfId="57" applyFont="1" applyBorder="1" applyAlignment="1">
      <alignment horizontal="center" vertical="center"/>
    </xf>
    <xf numFmtId="0" fontId="45" fillId="0" borderId="0" xfId="57" applyFont="1" applyBorder="1" applyAlignment="1">
      <alignment vertical="center"/>
    </xf>
    <xf numFmtId="0" fontId="45" fillId="0" borderId="0" xfId="57" applyFont="1" applyAlignment="1">
      <alignment vertical="center"/>
    </xf>
    <xf numFmtId="0" fontId="45" fillId="0" borderId="0" xfId="57" applyFont="1" applyAlignment="1">
      <alignment horizontal="center" vertical="center"/>
    </xf>
    <xf numFmtId="0" fontId="45" fillId="0" borderId="0" xfId="57" applyFont="1" applyAlignment="1">
      <alignment vertical="center" wrapText="1"/>
    </xf>
    <xf numFmtId="0" fontId="45" fillId="0" borderId="0" xfId="57" applyFont="1" applyFill="1" applyAlignment="1">
      <alignment vertical="center"/>
    </xf>
    <xf numFmtId="0" fontId="45" fillId="0" borderId="0" xfId="57" applyFont="1" applyAlignment="1">
      <alignment horizontal="center" vertical="center" wrapText="1"/>
    </xf>
    <xf numFmtId="0" fontId="6" fillId="2" borderId="1" xfId="57" applyFont="1" applyFill="1" applyBorder="1" applyAlignment="1">
      <alignment horizontal="center" vertical="justify" wrapText="1"/>
    </xf>
    <xf numFmtId="0" fontId="1" fillId="2" borderId="1" xfId="57" applyFill="1" applyBorder="1"/>
    <xf numFmtId="165" fontId="1" fillId="2" borderId="1" xfId="57" applyNumberFormat="1" applyFill="1" applyBorder="1" applyAlignment="1">
      <alignment horizontal="center" vertical="center"/>
    </xf>
    <xf numFmtId="0" fontId="1" fillId="0" borderId="0" xfId="57" applyAlignment="1">
      <alignment horizontal="center"/>
    </xf>
    <xf numFmtId="0" fontId="1" fillId="0" borderId="0" xfId="57"/>
    <xf numFmtId="0" fontId="50" fillId="2" borderId="0" xfId="56" applyFont="1" applyFill="1" applyBorder="1" applyAlignment="1">
      <alignment horizontal="center" vertical="center" wrapText="1"/>
    </xf>
    <xf numFmtId="0" fontId="48" fillId="0" borderId="0" xfId="57" applyFont="1" applyAlignment="1">
      <alignment horizontal="center" vertical="top"/>
    </xf>
    <xf numFmtId="0" fontId="52" fillId="0" borderId="13" xfId="0" applyFont="1" applyBorder="1" applyAlignment="1">
      <alignment horizontal="left" vertical="center"/>
    </xf>
    <xf numFmtId="0" fontId="46" fillId="0" borderId="13" xfId="0" applyFont="1" applyBorder="1" applyAlignment="1">
      <alignment horizontal="left" vertical="center"/>
    </xf>
    <xf numFmtId="0" fontId="15" fillId="2" borderId="0" xfId="2" applyFont="1" applyFill="1" applyAlignment="1">
      <alignment wrapText="1"/>
    </xf>
    <xf numFmtId="0" fontId="7" fillId="2" borderId="0" xfId="2" applyFont="1" applyFill="1" applyAlignment="1">
      <alignment horizontal="center"/>
    </xf>
    <xf numFmtId="0" fontId="10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2" borderId="0" xfId="1" applyFont="1" applyFill="1" applyBorder="1" applyAlignment="1">
      <alignment horizontal="center" vertical="center" wrapText="1"/>
    </xf>
    <xf numFmtId="0" fontId="46" fillId="2" borderId="0" xfId="53" applyFont="1" applyFill="1" applyBorder="1" applyAlignment="1">
      <alignment horizontal="left" vertical="center" wrapText="1" indent="1"/>
    </xf>
    <xf numFmtId="0" fontId="50" fillId="2" borderId="0" xfId="53" applyFont="1" applyFill="1" applyAlignment="1">
      <alignment horizontal="center"/>
    </xf>
    <xf numFmtId="0" fontId="46" fillId="2" borderId="0" xfId="53" applyFont="1" applyFill="1" applyAlignment="1">
      <alignment horizontal="left" vertical="top" wrapText="1" indent="1"/>
    </xf>
    <xf numFmtId="0" fontId="50" fillId="2" borderId="0" xfId="53" applyFont="1" applyFill="1" applyBorder="1" applyAlignment="1">
      <alignment horizontal="center" vertical="center" wrapText="1"/>
    </xf>
    <xf numFmtId="0" fontId="48" fillId="2" borderId="0" xfId="53" applyFont="1" applyFill="1" applyBorder="1" applyAlignment="1">
      <alignment horizontal="center" wrapText="1"/>
    </xf>
    <xf numFmtId="0" fontId="50" fillId="2" borderId="12" xfId="53" applyFont="1" applyFill="1" applyBorder="1" applyAlignment="1">
      <alignment horizontal="center" vertical="center"/>
    </xf>
    <xf numFmtId="0" fontId="50" fillId="0" borderId="0" xfId="56" applyFont="1" applyFill="1" applyAlignment="1">
      <alignment horizontal="center"/>
    </xf>
    <xf numFmtId="0" fontId="48" fillId="2" borderId="0" xfId="56" applyFont="1" applyFill="1" applyBorder="1" applyAlignment="1">
      <alignment horizontal="center" wrapText="1"/>
    </xf>
    <xf numFmtId="0" fontId="46" fillId="2" borderId="0" xfId="56" applyFont="1" applyFill="1" applyBorder="1" applyAlignment="1">
      <alignment horizontal="left" wrapText="1" indent="1"/>
    </xf>
    <xf numFmtId="0" fontId="46" fillId="2" borderId="0" xfId="56" applyFont="1" applyFill="1" applyAlignment="1">
      <alignment horizontal="left" wrapText="1" indent="1"/>
    </xf>
    <xf numFmtId="0" fontId="15" fillId="2" borderId="0" xfId="49" applyFont="1" applyFill="1" applyBorder="1" applyAlignment="1">
      <alignment horizontal="left" wrapText="1" indent="1"/>
    </xf>
    <xf numFmtId="0" fontId="50" fillId="2" borderId="0" xfId="56" applyFont="1" applyFill="1" applyBorder="1" applyAlignment="1">
      <alignment horizontal="center" vertical="center" wrapText="1"/>
    </xf>
    <xf numFmtId="0" fontId="50" fillId="2" borderId="12" xfId="56" applyFont="1" applyFill="1" applyBorder="1" applyAlignment="1">
      <alignment horizontal="center" vertical="center"/>
    </xf>
    <xf numFmtId="0" fontId="34" fillId="2" borderId="0" xfId="41" applyFont="1" applyFill="1" applyAlignment="1">
      <alignment horizontal="center"/>
    </xf>
    <xf numFmtId="0" fontId="35" fillId="2" borderId="0" xfId="41" applyFont="1" applyFill="1" applyAlignment="1">
      <alignment horizontal="center" vertical="center" wrapText="1"/>
    </xf>
    <xf numFmtId="0" fontId="35" fillId="2" borderId="0" xfId="41" applyFont="1" applyFill="1" applyAlignment="1">
      <alignment horizontal="center" vertical="center"/>
    </xf>
    <xf numFmtId="0" fontId="37" fillId="2" borderId="0" xfId="41" applyFont="1" applyFill="1" applyBorder="1" applyAlignment="1">
      <alignment horizontal="center" vertical="center" textRotation="90"/>
    </xf>
    <xf numFmtId="0" fontId="40" fillId="2" borderId="0" xfId="41" applyFont="1" applyFill="1" applyBorder="1" applyAlignment="1">
      <alignment horizontal="center" vertical="center" textRotation="90"/>
    </xf>
    <xf numFmtId="0" fontId="36" fillId="25" borderId="0" xfId="41" applyFont="1" applyFill="1" applyBorder="1" applyAlignment="1">
      <alignment horizontal="center"/>
    </xf>
    <xf numFmtId="0" fontId="41" fillId="2" borderId="0" xfId="41" applyFont="1" applyFill="1" applyBorder="1" applyAlignment="1">
      <alignment horizontal="center" vertical="center"/>
    </xf>
    <xf numFmtId="0" fontId="15" fillId="2" borderId="0" xfId="49" applyFont="1" applyFill="1" applyBorder="1" applyAlignment="1">
      <alignment horizontal="left" vertical="top" wrapText="1"/>
    </xf>
    <xf numFmtId="0" fontId="42" fillId="2" borderId="0" xfId="41" applyFont="1" applyFill="1" applyBorder="1" applyAlignment="1">
      <alignment horizontal="left" vertical="center"/>
    </xf>
    <xf numFmtId="0" fontId="42" fillId="2" borderId="0" xfId="41" applyFont="1" applyFill="1" applyBorder="1" applyAlignment="1">
      <alignment horizontal="center" vertical="center"/>
    </xf>
    <xf numFmtId="0" fontId="52" fillId="2" borderId="0" xfId="41" applyFont="1" applyFill="1" applyAlignment="1">
      <alignment horizontal="left" vertical="top" wrapText="1"/>
    </xf>
    <xf numFmtId="0" fontId="42" fillId="2" borderId="0" xfId="41" applyFont="1" applyFill="1" applyBorder="1" applyAlignment="1">
      <alignment horizontal="right" vertical="center"/>
    </xf>
    <xf numFmtId="0" fontId="40" fillId="24" borderId="0" xfId="41" applyFont="1" applyFill="1" applyBorder="1" applyAlignment="1">
      <alignment horizontal="center" vertical="center"/>
    </xf>
    <xf numFmtId="0" fontId="37" fillId="2" borderId="0" xfId="41" applyFont="1" applyFill="1" applyBorder="1" applyAlignment="1">
      <alignment horizontal="center" vertical="center"/>
    </xf>
    <xf numFmtId="0" fontId="52" fillId="2" borderId="0" xfId="41" applyFont="1" applyFill="1" applyAlignment="1">
      <alignment horizontal="left" vertical="center" wrapText="1"/>
    </xf>
    <xf numFmtId="0" fontId="15" fillId="2" borderId="0" xfId="49" applyFont="1" applyFill="1" applyBorder="1" applyAlignment="1">
      <alignment horizontal="left" vertical="center" wrapText="1"/>
    </xf>
    <xf numFmtId="0" fontId="50" fillId="2" borderId="0" xfId="56" applyFont="1" applyFill="1" applyAlignment="1">
      <alignment horizontal="center"/>
    </xf>
    <xf numFmtId="0" fontId="48" fillId="2" borderId="0" xfId="56" applyFont="1" applyFill="1" applyBorder="1" applyAlignment="1">
      <alignment horizontal="center"/>
    </xf>
    <xf numFmtId="0" fontId="15" fillId="2" borderId="0" xfId="49" applyFont="1" applyFill="1" applyBorder="1" applyAlignment="1">
      <alignment horizontal="left" vertical="top" wrapText="1" indent="1"/>
    </xf>
    <xf numFmtId="0" fontId="49" fillId="2" borderId="0" xfId="56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</cellXfs>
  <cellStyles count="58">
    <cellStyle name="          _x000d__x000a_386grabber=VGA.3GR_x000d__x000a_" xfId="50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 2" xfId="39"/>
    <cellStyle name="Neutral 2" xfId="51"/>
    <cellStyle name="Normal" xfId="0" builtinId="0"/>
    <cellStyle name="Normal 10" xfId="57"/>
    <cellStyle name="Normal 2" xfId="1"/>
    <cellStyle name="Normal 2 2" xfId="40"/>
    <cellStyle name="Normal 2 2 2" xfId="49"/>
    <cellStyle name="Normal 2 3" xfId="52"/>
    <cellStyle name="Normal 3" xfId="2"/>
    <cellStyle name="Normal 4" xfId="41"/>
    <cellStyle name="Normal 5" xfId="42"/>
    <cellStyle name="Normal 6" xfId="48"/>
    <cellStyle name="Normal 7" xfId="53"/>
    <cellStyle name="Normal 8" xfId="55"/>
    <cellStyle name="Normal 9" xfId="56"/>
    <cellStyle name="Note" xfId="43"/>
    <cellStyle name="Output" xfId="44"/>
    <cellStyle name="Porcentual 2" xfId="45"/>
    <cellStyle name="Title" xfId="46"/>
    <cellStyle name="Total 2" xfId="54"/>
    <cellStyle name="Warning Text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304501</xdr:colOff>
      <xdr:row>3</xdr:row>
      <xdr:rowOff>0</xdr:rowOff>
    </xdr:from>
    <xdr:to>
      <xdr:col>23</xdr:col>
      <xdr:colOff>209550</xdr:colOff>
      <xdr:row>23</xdr:row>
      <xdr:rowOff>47625</xdr:rowOff>
    </xdr:to>
    <xdr:grpSp>
      <xdr:nvGrpSpPr>
        <xdr:cNvPr id="2" name="1 Grupo"/>
        <xdr:cNvGrpSpPr/>
      </xdr:nvGrpSpPr>
      <xdr:grpSpPr>
        <a:xfrm>
          <a:off x="866476" y="638175"/>
          <a:ext cx="7686974" cy="3895725"/>
          <a:chOff x="866476" y="571500"/>
          <a:chExt cx="7686974" cy="3895725"/>
        </a:xfrm>
      </xdr:grpSpPr>
      <xdr:cxnSp macro="">
        <xdr:nvCxnSpPr>
          <xdr:cNvPr id="3" name="2 Conector recto"/>
          <xdr:cNvCxnSpPr/>
        </xdr:nvCxnSpPr>
        <xdr:spPr>
          <a:xfrm rot="5400000" flipH="1" flipV="1">
            <a:off x="445770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flipV="1">
            <a:off x="1504950" y="2476500"/>
            <a:ext cx="4572000" cy="9527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4 Conector recto"/>
          <xdr:cNvCxnSpPr/>
        </xdr:nvCxnSpPr>
        <xdr:spPr>
          <a:xfrm rot="5400000" flipH="1" flipV="1">
            <a:off x="3719516" y="2586036"/>
            <a:ext cx="3209924" cy="4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23 CuadroTexto"/>
          <xdr:cNvSpPr txBox="1">
            <a:spLocks noChangeArrowheads="1"/>
          </xdr:cNvSpPr>
        </xdr:nvSpPr>
        <xdr:spPr bwMode="auto">
          <a:xfrm>
            <a:off x="1590674" y="2533649"/>
            <a:ext cx="3695701" cy="1590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anchorCtr="0" upright="1"/>
          <a:lstStyle/>
          <a:p>
            <a:pPr algn="ctr" rtl="0">
              <a:defRPr sz="1000"/>
            </a:pP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  <a:p>
            <a:pPr algn="ctr" rtl="0">
              <a:defRPr sz="1000"/>
            </a:pPr>
            <a:r>
              <a:rPr lang="es-ES" sz="1600" b="1" i="0" strike="noStrike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Pobres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multidimensionales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41.3 %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ea typeface="+mn-ea"/>
                <a:cs typeface="Tahoma" pitchFamily="34" charset="0"/>
              </a:rPr>
              <a:t>38.12</a:t>
            </a:r>
            <a:r>
              <a:rPr lang="es-ES" sz="1600"/>
              <a:t>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millones</a:t>
            </a: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9 Rectángulo"/>
          <xdr:cNvSpPr>
            <a:spLocks noChangeArrowheads="1"/>
          </xdr:cNvSpPr>
        </xdr:nvSpPr>
        <xdr:spPr bwMode="auto">
          <a:xfrm>
            <a:off x="1504950" y="962025"/>
            <a:ext cx="4581525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8" name="122 Conector recto de flecha"/>
          <xdr:cNvCxnSpPr>
            <a:cxnSpLocks noChangeShapeType="1"/>
          </xdr:cNvCxnSpPr>
        </xdr:nvCxnSpPr>
        <xdr:spPr bwMode="auto">
          <a:xfrm rot="10800000">
            <a:off x="866476" y="4181475"/>
            <a:ext cx="5220000" cy="1588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9" name="122 Conector recto de flecha"/>
          <xdr:cNvCxnSpPr>
            <a:cxnSpLocks noChangeShapeType="1"/>
          </xdr:cNvCxnSpPr>
        </xdr:nvCxnSpPr>
        <xdr:spPr bwMode="auto">
          <a:xfrm rot="16200000" flipV="1">
            <a:off x="-442913" y="2519363"/>
            <a:ext cx="3895725" cy="0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0" name="34 CuadroTexto"/>
          <xdr:cNvSpPr txBox="1">
            <a:spLocks noChangeArrowheads="1"/>
          </xdr:cNvSpPr>
        </xdr:nvSpPr>
        <xdr:spPr bwMode="auto">
          <a:xfrm>
            <a:off x="6105525" y="2609850"/>
            <a:ext cx="1666875" cy="1295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Vulnerables por ingreso</a:t>
            </a:r>
          </a:p>
          <a:p>
            <a:pPr algn="l"/>
            <a:r>
              <a:rPr lang="es-ES" sz="1600" b="1">
                <a:latin typeface="Tahoma" pitchFamily="34" charset="0"/>
                <a:cs typeface="Tahoma" pitchFamily="34" charset="0"/>
              </a:rPr>
              <a:t>4.7 %</a:t>
            </a:r>
          </a:p>
          <a:p>
            <a:pPr algn="l"/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4.32</a:t>
            </a:r>
            <a:r>
              <a:rPr lang="es-ES" sz="1600"/>
              <a:t> </a:t>
            </a:r>
            <a:r>
              <a:rPr lang="es-ES" sz="16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cxnSp macro="">
        <xdr:nvCxnSpPr>
          <xdr:cNvPr id="11" name="38 Conector recto de flecha"/>
          <xdr:cNvCxnSpPr>
            <a:cxnSpLocks noChangeShapeType="1"/>
          </xdr:cNvCxnSpPr>
        </xdr:nvCxnSpPr>
        <xdr:spPr bwMode="auto">
          <a:xfrm rot="10800000">
            <a:off x="5499825" y="1695450"/>
            <a:ext cx="672375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2" name="38 Conector recto de flecha"/>
          <xdr:cNvCxnSpPr>
            <a:cxnSpLocks noChangeShapeType="1"/>
          </xdr:cNvCxnSpPr>
        </xdr:nvCxnSpPr>
        <xdr:spPr bwMode="auto">
          <a:xfrm rot="10800000">
            <a:off x="5528400" y="3448050"/>
            <a:ext cx="643800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3" name="34 CuadroTexto"/>
          <xdr:cNvSpPr txBox="1">
            <a:spLocks noChangeArrowheads="1"/>
          </xdr:cNvSpPr>
        </xdr:nvSpPr>
        <xdr:spPr bwMode="auto">
          <a:xfrm>
            <a:off x="6115049" y="1076326"/>
            <a:ext cx="2438401" cy="12382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ES" sz="1600" b="1">
                <a:latin typeface="Tahoma" pitchFamily="34" charset="0"/>
                <a:cs typeface="Tahoma" pitchFamily="34" charset="0"/>
              </a:rPr>
              <a:t>Población</a:t>
            </a:r>
            <a:r>
              <a:rPr lang="es-ES" sz="1600" b="1" baseline="0">
                <a:latin typeface="Tahoma" pitchFamily="34" charset="0"/>
                <a:cs typeface="Tahoma" pitchFamily="34" charset="0"/>
              </a:rPr>
              <a:t> no pobre </a:t>
            </a:r>
          </a:p>
          <a:p>
            <a:r>
              <a:rPr lang="es-ES" sz="1600" b="1" baseline="0">
                <a:latin typeface="Tahoma" pitchFamily="34" charset="0"/>
                <a:cs typeface="Tahoma" pitchFamily="34" charset="0"/>
              </a:rPr>
              <a:t>y no vulnerable</a:t>
            </a:r>
            <a:endParaRPr lang="es-ES" sz="1600" b="1">
              <a:latin typeface="Tahoma" pitchFamily="34" charset="0"/>
              <a:cs typeface="Tahoma" pitchFamily="34" charset="0"/>
            </a:endParaRPr>
          </a:p>
          <a:p>
            <a:r>
              <a:rPr lang="es-ES" sz="1500" b="1">
                <a:latin typeface="Tahoma" pitchFamily="34" charset="0"/>
                <a:cs typeface="Tahoma" pitchFamily="34" charset="0"/>
              </a:rPr>
              <a:t>19.6 %</a:t>
            </a:r>
          </a:p>
          <a:p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18.06</a:t>
            </a:r>
            <a:r>
              <a:rPr lang="es-ES" sz="1600"/>
              <a:t> </a:t>
            </a:r>
            <a:r>
              <a:rPr lang="es-ES" sz="15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sp macro="" textlink="">
        <xdr:nvSpPr>
          <xdr:cNvPr id="14" name="34 CuadroTexto"/>
          <xdr:cNvSpPr txBox="1">
            <a:spLocks noChangeArrowheads="1"/>
          </xdr:cNvSpPr>
        </xdr:nvSpPr>
        <xdr:spPr bwMode="auto">
          <a:xfrm>
            <a:off x="1552576" y="990601"/>
            <a:ext cx="3771900" cy="1495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ctr"/>
            <a:endParaRPr lang="es-MX" sz="1600" b="1">
              <a:latin typeface="Tahoma" pitchFamily="34" charset="0"/>
              <a:cs typeface="Tahoma" pitchFamily="34" charset="0"/>
            </a:endParaRPr>
          </a:p>
          <a:p>
            <a:pPr algn="ctr"/>
            <a:r>
              <a:rPr lang="es-MX" sz="1600" b="1">
                <a:latin typeface="Tahoma" pitchFamily="34" charset="0"/>
                <a:cs typeface="Tahoma" pitchFamily="34" charset="0"/>
              </a:rPr>
              <a:t>Vulnerables por carencia social 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34.4 %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</a:t>
            </a:r>
            <a:r>
              <a:rPr lang="es-ES" sz="1600" b="1" i="0" strike="noStrike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31.79</a:t>
            </a:r>
            <a:r>
              <a:rPr lang="es-ES" sz="1600"/>
              <a:t> </a:t>
            </a:r>
            <a:r>
              <a:rPr lang="es-MX" sz="1600" b="1">
                <a:latin typeface="Tahoma" pitchFamily="34" charset="0"/>
                <a:cs typeface="Tahoma" pitchFamily="34" charset="0"/>
              </a:rPr>
              <a:t> millones</a:t>
            </a:r>
          </a:p>
          <a:p>
            <a:pPr algn="ctr"/>
            <a:endParaRPr lang="es-ES" sz="2000" b="1"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20324</xdr:rowOff>
    </xdr:from>
    <xdr:to>
      <xdr:col>9</xdr:col>
      <xdr:colOff>428324</xdr:colOff>
      <xdr:row>35</xdr:row>
      <xdr:rowOff>76347</xdr:rowOff>
    </xdr:to>
    <xdr:pic>
      <xdr:nvPicPr>
        <xdr:cNvPr id="3" name="5 Imagen" descr="raz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583" t="17976"/>
        <a:stretch>
          <a:fillRect/>
        </a:stretch>
      </xdr:blipFill>
      <xdr:spPr>
        <a:xfrm>
          <a:off x="0" y="858524"/>
          <a:ext cx="7286324" cy="4913773"/>
        </a:xfrm>
        <a:prstGeom prst="rect">
          <a:avLst/>
        </a:prstGeom>
      </xdr:spPr>
    </xdr:pic>
    <xdr:clientData/>
  </xdr:twoCellAnchor>
  <xdr:twoCellAnchor editAs="oneCell">
    <xdr:from>
      <xdr:col>6</xdr:col>
      <xdr:colOff>514800</xdr:colOff>
      <xdr:row>5</xdr:row>
      <xdr:rowOff>9525</xdr:rowOff>
    </xdr:from>
    <xdr:to>
      <xdr:col>10</xdr:col>
      <xdr:colOff>1200</xdr:colOff>
      <xdr:row>15</xdr:row>
      <xdr:rowOff>75750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800" y="847725"/>
          <a:ext cx="2534400" cy="1685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10213</xdr:rowOff>
    </xdr:from>
    <xdr:to>
      <xdr:col>9</xdr:col>
      <xdr:colOff>417513</xdr:colOff>
      <xdr:row>35</xdr:row>
      <xdr:rowOff>64188</xdr:rowOff>
    </xdr:to>
    <xdr:pic>
      <xdr:nvPicPr>
        <xdr:cNvPr id="3" name="6 Imagen" descr="polarización entid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535" t="23369"/>
        <a:stretch>
          <a:fillRect/>
        </a:stretch>
      </xdr:blipFill>
      <xdr:spPr bwMode="auto">
        <a:xfrm>
          <a:off x="0" y="848413"/>
          <a:ext cx="7275513" cy="491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515450</xdr:colOff>
      <xdr:row>5</xdr:row>
      <xdr:rowOff>0</xdr:rowOff>
    </xdr:from>
    <xdr:to>
      <xdr:col>10</xdr:col>
      <xdr:colOff>1850</xdr:colOff>
      <xdr:row>17</xdr:row>
      <xdr:rowOff>106200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7450" y="838200"/>
          <a:ext cx="2534400" cy="2049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152400</xdr:rowOff>
    </xdr:from>
    <xdr:to>
      <xdr:col>9</xdr:col>
      <xdr:colOff>417513</xdr:colOff>
      <xdr:row>35</xdr:row>
      <xdr:rowOff>44450</xdr:rowOff>
    </xdr:to>
    <xdr:pic>
      <xdr:nvPicPr>
        <xdr:cNvPr id="3" name="5 Imagen" descr="redes social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535" t="23369"/>
        <a:stretch>
          <a:fillRect/>
        </a:stretch>
      </xdr:blipFill>
      <xdr:spPr bwMode="auto">
        <a:xfrm>
          <a:off x="0" y="828675"/>
          <a:ext cx="7275513" cy="491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515938</xdr:colOff>
      <xdr:row>4</xdr:row>
      <xdr:rowOff>142875</xdr:rowOff>
    </xdr:from>
    <xdr:to>
      <xdr:col>10</xdr:col>
      <xdr:colOff>1588</xdr:colOff>
      <xdr:row>15</xdr:row>
      <xdr:rowOff>46037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7938" y="819150"/>
          <a:ext cx="2533650" cy="1684337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304501</xdr:colOff>
      <xdr:row>3</xdr:row>
      <xdr:rowOff>0</xdr:rowOff>
    </xdr:from>
    <xdr:to>
      <xdr:col>23</xdr:col>
      <xdr:colOff>200025</xdr:colOff>
      <xdr:row>23</xdr:row>
      <xdr:rowOff>47625</xdr:rowOff>
    </xdr:to>
    <xdr:grpSp>
      <xdr:nvGrpSpPr>
        <xdr:cNvPr id="2" name="1 Grupo"/>
        <xdr:cNvGrpSpPr/>
      </xdr:nvGrpSpPr>
      <xdr:grpSpPr>
        <a:xfrm>
          <a:off x="866476" y="638175"/>
          <a:ext cx="7677449" cy="3895725"/>
          <a:chOff x="866476" y="571500"/>
          <a:chExt cx="7677449" cy="3895725"/>
        </a:xfrm>
      </xdr:grpSpPr>
      <xdr:cxnSp macro="">
        <xdr:nvCxnSpPr>
          <xdr:cNvPr id="3" name="2 Conector recto"/>
          <xdr:cNvCxnSpPr/>
        </xdr:nvCxnSpPr>
        <xdr:spPr>
          <a:xfrm rot="5400000" flipH="1" flipV="1">
            <a:off x="445770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flipV="1">
            <a:off x="1504950" y="2476500"/>
            <a:ext cx="4572000" cy="9527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4 Conector recto"/>
          <xdr:cNvCxnSpPr/>
        </xdr:nvCxnSpPr>
        <xdr:spPr>
          <a:xfrm rot="5400000" flipH="1" flipV="1">
            <a:off x="3719516" y="2586036"/>
            <a:ext cx="3209924" cy="4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23 CuadroTexto"/>
          <xdr:cNvSpPr txBox="1">
            <a:spLocks noChangeArrowheads="1"/>
          </xdr:cNvSpPr>
        </xdr:nvSpPr>
        <xdr:spPr bwMode="auto">
          <a:xfrm>
            <a:off x="1590674" y="2533649"/>
            <a:ext cx="3695701" cy="1590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anchorCtr="0" upright="1"/>
          <a:lstStyle/>
          <a:p>
            <a:pPr algn="ctr" rtl="0">
              <a:defRPr sz="1000"/>
            </a:pP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  <a:p>
            <a:pPr algn="ctr" rtl="0">
              <a:defRPr sz="1000"/>
            </a:pPr>
            <a:r>
              <a:rPr lang="es-ES" sz="1600" b="1" i="0" strike="noStrike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Pobres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multidimensionales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63.0 %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</a:t>
            </a:r>
            <a:r>
              <a:rPr lang="es-ES" sz="1600" b="1" kern="1200">
                <a:solidFill>
                  <a:schemeClr val="bg1"/>
                </a:solidFill>
                <a:latin typeface="Tahoma" pitchFamily="34" charset="0"/>
                <a:ea typeface="+mn-ea"/>
                <a:cs typeface="Tahoma" pitchFamily="34" charset="0"/>
              </a:rPr>
              <a:t>9.07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millones</a:t>
            </a: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9 Rectángulo"/>
          <xdr:cNvSpPr>
            <a:spLocks noChangeArrowheads="1"/>
          </xdr:cNvSpPr>
        </xdr:nvSpPr>
        <xdr:spPr bwMode="auto">
          <a:xfrm>
            <a:off x="1504950" y="962025"/>
            <a:ext cx="4581525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8" name="122 Conector recto de flecha"/>
          <xdr:cNvCxnSpPr>
            <a:cxnSpLocks noChangeShapeType="1"/>
          </xdr:cNvCxnSpPr>
        </xdr:nvCxnSpPr>
        <xdr:spPr bwMode="auto">
          <a:xfrm rot="10800000">
            <a:off x="866476" y="4181475"/>
            <a:ext cx="5220000" cy="1588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9" name="122 Conector recto de flecha"/>
          <xdr:cNvCxnSpPr>
            <a:cxnSpLocks noChangeShapeType="1"/>
          </xdr:cNvCxnSpPr>
        </xdr:nvCxnSpPr>
        <xdr:spPr bwMode="auto">
          <a:xfrm rot="16200000" flipV="1">
            <a:off x="-442913" y="2519363"/>
            <a:ext cx="3895725" cy="0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0" name="34 CuadroTexto"/>
          <xdr:cNvSpPr txBox="1">
            <a:spLocks noChangeArrowheads="1"/>
          </xdr:cNvSpPr>
        </xdr:nvSpPr>
        <xdr:spPr bwMode="auto">
          <a:xfrm>
            <a:off x="6105525" y="2609850"/>
            <a:ext cx="1666875" cy="1295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Vulnerables por ingreso</a:t>
            </a:r>
          </a:p>
          <a:p>
            <a:pPr algn="l"/>
            <a:r>
              <a:rPr lang="es-ES" sz="1600" b="1">
                <a:latin typeface="Tahoma" pitchFamily="34" charset="0"/>
                <a:cs typeface="Tahoma" pitchFamily="34" charset="0"/>
              </a:rPr>
              <a:t>3.2 %</a:t>
            </a:r>
          </a:p>
          <a:p>
            <a:pPr algn="l"/>
            <a:r>
              <a:rPr lang="es-ES" sz="1600" b="1" kern="12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0.46</a:t>
            </a:r>
            <a:r>
              <a:rPr lang="es-ES" sz="1600"/>
              <a:t> </a:t>
            </a:r>
            <a:r>
              <a:rPr lang="es-ES" sz="16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cxnSp macro="">
        <xdr:nvCxnSpPr>
          <xdr:cNvPr id="11" name="38 Conector recto de flecha"/>
          <xdr:cNvCxnSpPr>
            <a:cxnSpLocks noChangeShapeType="1"/>
          </xdr:cNvCxnSpPr>
        </xdr:nvCxnSpPr>
        <xdr:spPr bwMode="auto">
          <a:xfrm rot="10800000">
            <a:off x="5518875" y="1666875"/>
            <a:ext cx="672375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2" name="38 Conector recto de flecha"/>
          <xdr:cNvCxnSpPr>
            <a:cxnSpLocks noChangeShapeType="1"/>
          </xdr:cNvCxnSpPr>
        </xdr:nvCxnSpPr>
        <xdr:spPr bwMode="auto">
          <a:xfrm rot="10800000">
            <a:off x="5528400" y="3448050"/>
            <a:ext cx="643800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3" name="34 CuadroTexto"/>
          <xdr:cNvSpPr txBox="1">
            <a:spLocks noChangeArrowheads="1"/>
          </xdr:cNvSpPr>
        </xdr:nvSpPr>
        <xdr:spPr bwMode="auto">
          <a:xfrm>
            <a:off x="6105524" y="1114426"/>
            <a:ext cx="2438401" cy="1143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ES" sz="1600" b="1">
                <a:latin typeface="Tahoma" pitchFamily="34" charset="0"/>
                <a:cs typeface="Tahoma" pitchFamily="34" charset="0"/>
              </a:rPr>
              <a:t>Población</a:t>
            </a:r>
            <a:r>
              <a:rPr lang="es-ES" sz="1600" b="1" baseline="0">
                <a:latin typeface="Tahoma" pitchFamily="34" charset="0"/>
                <a:cs typeface="Tahoma" pitchFamily="34" charset="0"/>
              </a:rPr>
              <a:t> no pobre </a:t>
            </a:r>
          </a:p>
          <a:p>
            <a:r>
              <a:rPr lang="es-ES" sz="1600" b="1" baseline="0">
                <a:latin typeface="Tahoma" pitchFamily="34" charset="0"/>
                <a:cs typeface="Tahoma" pitchFamily="34" charset="0"/>
              </a:rPr>
              <a:t>y no vulnerable</a:t>
            </a:r>
            <a:endParaRPr lang="es-ES" sz="1600" b="1">
              <a:latin typeface="Tahoma" pitchFamily="34" charset="0"/>
              <a:cs typeface="Tahoma" pitchFamily="34" charset="0"/>
            </a:endParaRPr>
          </a:p>
          <a:p>
            <a:r>
              <a:rPr lang="es-ES" sz="1500" b="1">
                <a:latin typeface="Tahoma" pitchFamily="34" charset="0"/>
                <a:cs typeface="Tahoma" pitchFamily="34" charset="0"/>
              </a:rPr>
              <a:t>10.2 %</a:t>
            </a:r>
          </a:p>
          <a:p>
            <a:r>
              <a:rPr lang="es-ES" sz="1600" b="1" kern="12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1.47 m</a:t>
            </a:r>
            <a:r>
              <a:rPr lang="es-ES" sz="1500" b="1">
                <a:latin typeface="Tahoma" pitchFamily="34" charset="0"/>
                <a:cs typeface="Tahoma" pitchFamily="34" charset="0"/>
              </a:rPr>
              <a:t>illones</a:t>
            </a:r>
          </a:p>
        </xdr:txBody>
      </xdr:sp>
      <xdr:sp macro="" textlink="">
        <xdr:nvSpPr>
          <xdr:cNvPr id="14" name="34 CuadroTexto"/>
          <xdr:cNvSpPr txBox="1">
            <a:spLocks noChangeArrowheads="1"/>
          </xdr:cNvSpPr>
        </xdr:nvSpPr>
        <xdr:spPr bwMode="auto">
          <a:xfrm>
            <a:off x="1552576" y="990601"/>
            <a:ext cx="3771900" cy="1495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ctr"/>
            <a:endParaRPr lang="es-MX" sz="1600" b="1">
              <a:latin typeface="Tahoma" pitchFamily="34" charset="0"/>
              <a:cs typeface="Tahoma" pitchFamily="34" charset="0"/>
            </a:endParaRPr>
          </a:p>
          <a:p>
            <a:pPr algn="ctr"/>
            <a:r>
              <a:rPr lang="es-MX" sz="1600" b="1">
                <a:latin typeface="Tahoma" pitchFamily="34" charset="0"/>
                <a:cs typeface="Tahoma" pitchFamily="34" charset="0"/>
              </a:rPr>
              <a:t>Vulnerables por carencia social 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23.6 %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</a:t>
            </a:r>
            <a:r>
              <a:rPr lang="es-ES" sz="1600" b="1" kern="12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3.39 </a:t>
            </a:r>
            <a:r>
              <a:rPr lang="es-MX" sz="1600" b="1">
                <a:latin typeface="Tahoma" pitchFamily="34" charset="0"/>
                <a:cs typeface="Tahoma" pitchFamily="34" charset="0"/>
              </a:rPr>
              <a:t> millones</a:t>
            </a:r>
          </a:p>
          <a:p>
            <a:pPr algn="ctr"/>
            <a:endParaRPr lang="es-ES" sz="2000" b="1"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304501</xdr:colOff>
      <xdr:row>3</xdr:row>
      <xdr:rowOff>0</xdr:rowOff>
    </xdr:from>
    <xdr:to>
      <xdr:col>23</xdr:col>
      <xdr:colOff>190500</xdr:colOff>
      <xdr:row>23</xdr:row>
      <xdr:rowOff>47625</xdr:rowOff>
    </xdr:to>
    <xdr:grpSp>
      <xdr:nvGrpSpPr>
        <xdr:cNvPr id="2" name="1 Grupo"/>
        <xdr:cNvGrpSpPr/>
      </xdr:nvGrpSpPr>
      <xdr:grpSpPr>
        <a:xfrm>
          <a:off x="866476" y="638175"/>
          <a:ext cx="7667924" cy="3895725"/>
          <a:chOff x="866476" y="571500"/>
          <a:chExt cx="7667924" cy="3895725"/>
        </a:xfrm>
      </xdr:grpSpPr>
      <xdr:cxnSp macro="">
        <xdr:nvCxnSpPr>
          <xdr:cNvPr id="3" name="2 Conector recto"/>
          <xdr:cNvCxnSpPr/>
        </xdr:nvCxnSpPr>
        <xdr:spPr>
          <a:xfrm rot="5400000" flipH="1" flipV="1">
            <a:off x="445770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flipV="1">
            <a:off x="1504950" y="2476500"/>
            <a:ext cx="4572000" cy="9527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4 Conector recto"/>
          <xdr:cNvCxnSpPr/>
        </xdr:nvCxnSpPr>
        <xdr:spPr>
          <a:xfrm rot="5400000" flipH="1" flipV="1">
            <a:off x="3719516" y="2586036"/>
            <a:ext cx="3209924" cy="4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23 CuadroTexto"/>
          <xdr:cNvSpPr txBox="1">
            <a:spLocks noChangeArrowheads="1"/>
          </xdr:cNvSpPr>
        </xdr:nvSpPr>
        <xdr:spPr bwMode="auto">
          <a:xfrm>
            <a:off x="1590674" y="2533649"/>
            <a:ext cx="3695701" cy="1590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anchorCtr="0" upright="1"/>
          <a:lstStyle/>
          <a:p>
            <a:pPr algn="ctr" rtl="0">
              <a:defRPr sz="1000"/>
            </a:pP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  <a:p>
            <a:pPr algn="ctr" rtl="0">
              <a:defRPr sz="1000"/>
            </a:pPr>
            <a:r>
              <a:rPr lang="es-ES" sz="1600" b="1" i="0" strike="noStrike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Pobres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multidimensionales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42.5 %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24.24</a:t>
            </a:r>
            <a:r>
              <a:rPr lang="es-ES" sz="1600"/>
              <a:t>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millones</a:t>
            </a: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9 Rectángulo"/>
          <xdr:cNvSpPr>
            <a:spLocks noChangeArrowheads="1"/>
          </xdr:cNvSpPr>
        </xdr:nvSpPr>
        <xdr:spPr bwMode="auto">
          <a:xfrm>
            <a:off x="1504950" y="962025"/>
            <a:ext cx="4581525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8" name="122 Conector recto de flecha"/>
          <xdr:cNvCxnSpPr>
            <a:cxnSpLocks noChangeShapeType="1"/>
          </xdr:cNvCxnSpPr>
        </xdr:nvCxnSpPr>
        <xdr:spPr bwMode="auto">
          <a:xfrm rot="10800000">
            <a:off x="866476" y="4181475"/>
            <a:ext cx="5220000" cy="1588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9" name="122 Conector recto de flecha"/>
          <xdr:cNvCxnSpPr>
            <a:cxnSpLocks noChangeShapeType="1"/>
          </xdr:cNvCxnSpPr>
        </xdr:nvCxnSpPr>
        <xdr:spPr bwMode="auto">
          <a:xfrm rot="16200000" flipV="1">
            <a:off x="-442913" y="2519363"/>
            <a:ext cx="3895725" cy="0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0" name="34 CuadroTexto"/>
          <xdr:cNvSpPr txBox="1">
            <a:spLocks noChangeArrowheads="1"/>
          </xdr:cNvSpPr>
        </xdr:nvSpPr>
        <xdr:spPr bwMode="auto">
          <a:xfrm>
            <a:off x="6105525" y="2609850"/>
            <a:ext cx="1666875" cy="1295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Vulnerables por ingreso</a:t>
            </a:r>
          </a:p>
          <a:p>
            <a:pPr algn="l"/>
            <a:r>
              <a:rPr lang="es-ES" sz="1600" b="1">
                <a:latin typeface="Tahoma" pitchFamily="34" charset="0"/>
                <a:cs typeface="Tahoma" pitchFamily="34" charset="0"/>
              </a:rPr>
              <a:t>4.7 %</a:t>
            </a:r>
          </a:p>
          <a:p>
            <a:pPr algn="l"/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2.68</a:t>
            </a:r>
            <a:r>
              <a:rPr lang="es-ES" sz="1600"/>
              <a:t> </a:t>
            </a:r>
            <a:r>
              <a:rPr lang="es-ES" sz="16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cxnSp macro="">
        <xdr:nvCxnSpPr>
          <xdr:cNvPr id="11" name="38 Conector recto de flecha"/>
          <xdr:cNvCxnSpPr>
            <a:cxnSpLocks noChangeShapeType="1"/>
          </xdr:cNvCxnSpPr>
        </xdr:nvCxnSpPr>
        <xdr:spPr bwMode="auto">
          <a:xfrm rot="10800000">
            <a:off x="5499825" y="1724025"/>
            <a:ext cx="672375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2" name="38 Conector recto de flecha"/>
          <xdr:cNvCxnSpPr>
            <a:cxnSpLocks noChangeShapeType="1"/>
          </xdr:cNvCxnSpPr>
        </xdr:nvCxnSpPr>
        <xdr:spPr bwMode="auto">
          <a:xfrm rot="10800000">
            <a:off x="5528400" y="3448050"/>
            <a:ext cx="643800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3" name="34 CuadroTexto"/>
          <xdr:cNvSpPr txBox="1">
            <a:spLocks noChangeArrowheads="1"/>
          </xdr:cNvSpPr>
        </xdr:nvSpPr>
        <xdr:spPr bwMode="auto">
          <a:xfrm>
            <a:off x="6095999" y="1104901"/>
            <a:ext cx="2438401" cy="1143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ES" sz="1600" b="1">
                <a:latin typeface="Tahoma" pitchFamily="34" charset="0"/>
                <a:cs typeface="Tahoma" pitchFamily="34" charset="0"/>
              </a:rPr>
              <a:t>Población</a:t>
            </a:r>
            <a:r>
              <a:rPr lang="es-ES" sz="1600" b="1" baseline="0">
                <a:latin typeface="Tahoma" pitchFamily="34" charset="0"/>
                <a:cs typeface="Tahoma" pitchFamily="34" charset="0"/>
              </a:rPr>
              <a:t> no pobre </a:t>
            </a:r>
          </a:p>
          <a:p>
            <a:r>
              <a:rPr lang="es-ES" sz="1600" b="1" baseline="0">
                <a:latin typeface="Tahoma" pitchFamily="34" charset="0"/>
                <a:cs typeface="Tahoma" pitchFamily="34" charset="0"/>
              </a:rPr>
              <a:t>y no vulnerable</a:t>
            </a:r>
            <a:endParaRPr lang="es-ES" sz="1600" b="1">
              <a:latin typeface="Tahoma" pitchFamily="34" charset="0"/>
              <a:cs typeface="Tahoma" pitchFamily="34" charset="0"/>
            </a:endParaRPr>
          </a:p>
          <a:p>
            <a:r>
              <a:rPr lang="es-ES" sz="1500" b="1">
                <a:latin typeface="Tahoma" pitchFamily="34" charset="0"/>
                <a:cs typeface="Tahoma" pitchFamily="34" charset="0"/>
              </a:rPr>
              <a:t>18.2 %</a:t>
            </a:r>
          </a:p>
          <a:p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10.37</a:t>
            </a:r>
            <a:r>
              <a:rPr lang="es-ES" sz="1600"/>
              <a:t> </a:t>
            </a:r>
            <a:r>
              <a:rPr lang="es-ES" sz="15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sp macro="" textlink="">
        <xdr:nvSpPr>
          <xdr:cNvPr id="14" name="34 CuadroTexto"/>
          <xdr:cNvSpPr txBox="1">
            <a:spLocks noChangeArrowheads="1"/>
          </xdr:cNvSpPr>
        </xdr:nvSpPr>
        <xdr:spPr bwMode="auto">
          <a:xfrm>
            <a:off x="1552576" y="990601"/>
            <a:ext cx="3771900" cy="1495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ctr"/>
            <a:endParaRPr lang="es-MX" sz="1600" b="1">
              <a:latin typeface="Tahoma" pitchFamily="34" charset="0"/>
              <a:cs typeface="Tahoma" pitchFamily="34" charset="0"/>
            </a:endParaRPr>
          </a:p>
          <a:p>
            <a:pPr algn="ctr"/>
            <a:r>
              <a:rPr lang="es-MX" sz="1600" b="1">
                <a:latin typeface="Tahoma" pitchFamily="34" charset="0"/>
                <a:cs typeface="Tahoma" pitchFamily="34" charset="0"/>
              </a:rPr>
              <a:t>Vulnerables por carencia social 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34.6 %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</a:t>
            </a:r>
            <a:r>
              <a:rPr lang="es-ES" sz="1600" b="1" i="0" strike="noStrike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19.71</a:t>
            </a:r>
            <a:r>
              <a:rPr lang="es-ES" sz="1600"/>
              <a:t> </a:t>
            </a:r>
            <a:r>
              <a:rPr lang="es-MX" sz="1600" b="1">
                <a:latin typeface="Tahoma" pitchFamily="34" charset="0"/>
                <a:cs typeface="Tahoma" pitchFamily="34" charset="0"/>
              </a:rPr>
              <a:t> millones</a:t>
            </a:r>
          </a:p>
          <a:p>
            <a:pPr algn="ctr"/>
            <a:endParaRPr lang="es-ES" sz="2000" b="1"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304501</xdr:colOff>
      <xdr:row>3</xdr:row>
      <xdr:rowOff>0</xdr:rowOff>
    </xdr:from>
    <xdr:to>
      <xdr:col>23</xdr:col>
      <xdr:colOff>190500</xdr:colOff>
      <xdr:row>23</xdr:row>
      <xdr:rowOff>47625</xdr:rowOff>
    </xdr:to>
    <xdr:grpSp>
      <xdr:nvGrpSpPr>
        <xdr:cNvPr id="2" name="1 Grupo"/>
        <xdr:cNvGrpSpPr/>
      </xdr:nvGrpSpPr>
      <xdr:grpSpPr>
        <a:xfrm>
          <a:off x="866476" y="638175"/>
          <a:ext cx="7667924" cy="3895725"/>
          <a:chOff x="866476" y="571500"/>
          <a:chExt cx="7667924" cy="3895725"/>
        </a:xfrm>
      </xdr:grpSpPr>
      <xdr:cxnSp macro="">
        <xdr:nvCxnSpPr>
          <xdr:cNvPr id="3" name="2 Conector recto"/>
          <xdr:cNvCxnSpPr/>
        </xdr:nvCxnSpPr>
        <xdr:spPr>
          <a:xfrm rot="5400000" flipH="1" flipV="1">
            <a:off x="445770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flipV="1">
            <a:off x="1504950" y="2476500"/>
            <a:ext cx="4572000" cy="9527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4 Conector recto"/>
          <xdr:cNvCxnSpPr/>
        </xdr:nvCxnSpPr>
        <xdr:spPr>
          <a:xfrm rot="5400000" flipH="1" flipV="1">
            <a:off x="3719516" y="2586036"/>
            <a:ext cx="3209924" cy="4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23 CuadroTexto"/>
          <xdr:cNvSpPr txBox="1">
            <a:spLocks noChangeArrowheads="1"/>
          </xdr:cNvSpPr>
        </xdr:nvSpPr>
        <xdr:spPr bwMode="auto">
          <a:xfrm>
            <a:off x="1590674" y="2533649"/>
            <a:ext cx="3695701" cy="1590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anchorCtr="0" upright="1"/>
          <a:lstStyle/>
          <a:p>
            <a:pPr algn="ctr" rtl="0">
              <a:defRPr sz="1000"/>
            </a:pP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  <a:p>
            <a:pPr algn="ctr" rtl="0">
              <a:defRPr sz="1000"/>
            </a:pPr>
            <a:r>
              <a:rPr lang="es-ES" sz="1600" b="1" i="0" strike="noStrike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Pobres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multidimensionales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46.2 %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ea typeface="+mn-ea"/>
                <a:cs typeface="Tahoma" pitchFamily="34" charset="0"/>
              </a:rPr>
              <a:t>22.95</a:t>
            </a:r>
            <a:r>
              <a:rPr lang="es-ES" sz="1600"/>
              <a:t>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millones</a:t>
            </a: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9 Rectángulo"/>
          <xdr:cNvSpPr>
            <a:spLocks noChangeArrowheads="1"/>
          </xdr:cNvSpPr>
        </xdr:nvSpPr>
        <xdr:spPr bwMode="auto">
          <a:xfrm>
            <a:off x="1504950" y="962025"/>
            <a:ext cx="4581525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8" name="122 Conector recto de flecha"/>
          <xdr:cNvCxnSpPr>
            <a:cxnSpLocks noChangeShapeType="1"/>
          </xdr:cNvCxnSpPr>
        </xdr:nvCxnSpPr>
        <xdr:spPr bwMode="auto">
          <a:xfrm rot="10800000">
            <a:off x="866476" y="4181475"/>
            <a:ext cx="5220000" cy="1588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9" name="122 Conector recto de flecha"/>
          <xdr:cNvCxnSpPr>
            <a:cxnSpLocks noChangeShapeType="1"/>
          </xdr:cNvCxnSpPr>
        </xdr:nvCxnSpPr>
        <xdr:spPr bwMode="auto">
          <a:xfrm rot="16200000" flipV="1">
            <a:off x="-442913" y="2519363"/>
            <a:ext cx="3895725" cy="0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0" name="34 CuadroTexto"/>
          <xdr:cNvSpPr txBox="1">
            <a:spLocks noChangeArrowheads="1"/>
          </xdr:cNvSpPr>
        </xdr:nvSpPr>
        <xdr:spPr bwMode="auto">
          <a:xfrm>
            <a:off x="6134100" y="2705100"/>
            <a:ext cx="1666875" cy="1295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Vulnerables por ingreso</a:t>
            </a:r>
          </a:p>
          <a:p>
            <a:pPr algn="l"/>
            <a:r>
              <a:rPr lang="es-ES" sz="1600" b="1">
                <a:latin typeface="Tahoma" pitchFamily="34" charset="0"/>
                <a:cs typeface="Tahoma" pitchFamily="34" charset="0"/>
              </a:rPr>
              <a:t>4.3 %</a:t>
            </a:r>
          </a:p>
          <a:p>
            <a:pPr algn="l"/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2.11</a:t>
            </a:r>
            <a:r>
              <a:rPr lang="es-ES" sz="1600"/>
              <a:t> </a:t>
            </a:r>
            <a:r>
              <a:rPr lang="es-ES" sz="16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cxnSp macro="">
        <xdr:nvCxnSpPr>
          <xdr:cNvPr id="11" name="38 Conector recto de flecha"/>
          <xdr:cNvCxnSpPr>
            <a:cxnSpLocks noChangeShapeType="1"/>
          </xdr:cNvCxnSpPr>
        </xdr:nvCxnSpPr>
        <xdr:spPr bwMode="auto">
          <a:xfrm rot="10800000">
            <a:off x="5499825" y="1724025"/>
            <a:ext cx="672375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2" name="38 Conector recto de flecha"/>
          <xdr:cNvCxnSpPr>
            <a:cxnSpLocks noChangeShapeType="1"/>
          </xdr:cNvCxnSpPr>
        </xdr:nvCxnSpPr>
        <xdr:spPr bwMode="auto">
          <a:xfrm rot="10800000">
            <a:off x="5547450" y="3324225"/>
            <a:ext cx="643800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3" name="34 CuadroTexto"/>
          <xdr:cNvSpPr txBox="1">
            <a:spLocks noChangeArrowheads="1"/>
          </xdr:cNvSpPr>
        </xdr:nvSpPr>
        <xdr:spPr bwMode="auto">
          <a:xfrm>
            <a:off x="6095999" y="1095375"/>
            <a:ext cx="2438401" cy="1209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ES" sz="1600" b="1">
                <a:latin typeface="Tahoma" pitchFamily="34" charset="0"/>
                <a:cs typeface="Tahoma" pitchFamily="34" charset="0"/>
              </a:rPr>
              <a:t>Población</a:t>
            </a:r>
            <a:r>
              <a:rPr lang="es-ES" sz="1600" b="1" baseline="0">
                <a:latin typeface="Tahoma" pitchFamily="34" charset="0"/>
                <a:cs typeface="Tahoma" pitchFamily="34" charset="0"/>
              </a:rPr>
              <a:t> no pobre </a:t>
            </a:r>
          </a:p>
          <a:p>
            <a:r>
              <a:rPr lang="es-ES" sz="1600" b="1" baseline="0">
                <a:latin typeface="Tahoma" pitchFamily="34" charset="0"/>
                <a:cs typeface="Tahoma" pitchFamily="34" charset="0"/>
              </a:rPr>
              <a:t>y no vulnerable</a:t>
            </a:r>
            <a:endParaRPr lang="es-ES" sz="1600" b="1">
              <a:latin typeface="Tahoma" pitchFamily="34" charset="0"/>
              <a:cs typeface="Tahoma" pitchFamily="34" charset="0"/>
            </a:endParaRPr>
          </a:p>
          <a:p>
            <a:r>
              <a:rPr lang="es-ES" sz="1500" b="1">
                <a:latin typeface="Tahoma" pitchFamily="34" charset="0"/>
                <a:cs typeface="Tahoma" pitchFamily="34" charset="0"/>
              </a:rPr>
              <a:t>18.4 %</a:t>
            </a:r>
          </a:p>
          <a:p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9.15</a:t>
            </a:r>
            <a:r>
              <a:rPr lang="es-ES" sz="1600"/>
              <a:t> </a:t>
            </a:r>
            <a:r>
              <a:rPr lang="es-ES" sz="15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sp macro="" textlink="">
        <xdr:nvSpPr>
          <xdr:cNvPr id="14" name="34 CuadroTexto"/>
          <xdr:cNvSpPr txBox="1">
            <a:spLocks noChangeArrowheads="1"/>
          </xdr:cNvSpPr>
        </xdr:nvSpPr>
        <xdr:spPr bwMode="auto">
          <a:xfrm>
            <a:off x="1552576" y="990601"/>
            <a:ext cx="3771900" cy="1495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ctr"/>
            <a:endParaRPr lang="es-MX" sz="1600" b="1">
              <a:latin typeface="Tahoma" pitchFamily="34" charset="0"/>
              <a:cs typeface="Tahoma" pitchFamily="34" charset="0"/>
            </a:endParaRPr>
          </a:p>
          <a:p>
            <a:pPr algn="ctr"/>
            <a:r>
              <a:rPr lang="es-MX" sz="1600" b="1">
                <a:latin typeface="Tahoma" pitchFamily="34" charset="0"/>
                <a:cs typeface="Tahoma" pitchFamily="34" charset="0"/>
              </a:rPr>
              <a:t>Vulnerables por carencia social 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31.1 %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</a:t>
            </a:r>
            <a:r>
              <a:rPr lang="es-ES" sz="1600" b="1" i="0" strike="noStrike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15.47</a:t>
            </a:r>
            <a:r>
              <a:rPr lang="es-ES" sz="1600"/>
              <a:t> </a:t>
            </a:r>
            <a:r>
              <a:rPr lang="es-MX" sz="1600" b="1">
                <a:latin typeface="Tahoma" pitchFamily="34" charset="0"/>
                <a:cs typeface="Tahoma" pitchFamily="34" charset="0"/>
              </a:rPr>
              <a:t> millones</a:t>
            </a:r>
          </a:p>
          <a:p>
            <a:pPr algn="ctr"/>
            <a:endParaRPr lang="es-ES" sz="2000" b="1"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304501</xdr:colOff>
      <xdr:row>3</xdr:row>
      <xdr:rowOff>0</xdr:rowOff>
    </xdr:from>
    <xdr:to>
      <xdr:col>23</xdr:col>
      <xdr:colOff>219075</xdr:colOff>
      <xdr:row>23</xdr:row>
      <xdr:rowOff>47625</xdr:rowOff>
    </xdr:to>
    <xdr:grpSp>
      <xdr:nvGrpSpPr>
        <xdr:cNvPr id="2" name="1 Grupo"/>
        <xdr:cNvGrpSpPr/>
      </xdr:nvGrpSpPr>
      <xdr:grpSpPr>
        <a:xfrm>
          <a:off x="866476" y="638175"/>
          <a:ext cx="7696499" cy="3895725"/>
          <a:chOff x="866476" y="571500"/>
          <a:chExt cx="7696499" cy="3895725"/>
        </a:xfrm>
      </xdr:grpSpPr>
      <xdr:cxnSp macro="">
        <xdr:nvCxnSpPr>
          <xdr:cNvPr id="3" name="2 Conector recto"/>
          <xdr:cNvCxnSpPr/>
        </xdr:nvCxnSpPr>
        <xdr:spPr>
          <a:xfrm rot="5400000" flipH="1" flipV="1">
            <a:off x="445770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flipV="1">
            <a:off x="1504950" y="2476500"/>
            <a:ext cx="4572000" cy="9527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4 Conector recto"/>
          <xdr:cNvCxnSpPr/>
        </xdr:nvCxnSpPr>
        <xdr:spPr>
          <a:xfrm rot="5400000" flipH="1" flipV="1">
            <a:off x="3719516" y="2586036"/>
            <a:ext cx="3209924" cy="4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23 CuadroTexto"/>
          <xdr:cNvSpPr txBox="1">
            <a:spLocks noChangeArrowheads="1"/>
          </xdr:cNvSpPr>
        </xdr:nvSpPr>
        <xdr:spPr bwMode="auto">
          <a:xfrm>
            <a:off x="1590674" y="2533649"/>
            <a:ext cx="3695701" cy="1590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anchorCtr="0" upright="1"/>
          <a:lstStyle/>
          <a:p>
            <a:pPr algn="ctr" rtl="0">
              <a:defRPr sz="1000"/>
            </a:pP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  <a:p>
            <a:pPr algn="ctr" rtl="0">
              <a:defRPr sz="1000"/>
            </a:pPr>
            <a:r>
              <a:rPr lang="es-ES" sz="1600" b="1" i="0" strike="noStrike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Pobres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multidimensionales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42.0 %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ea typeface="+mn-ea"/>
                <a:cs typeface="Tahoma" pitchFamily="34" charset="0"/>
              </a:rPr>
              <a:t>27.44</a:t>
            </a:r>
            <a:r>
              <a:rPr lang="es-ES" sz="1600"/>
              <a:t>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millones</a:t>
            </a: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9 Rectángulo"/>
          <xdr:cNvSpPr>
            <a:spLocks noChangeArrowheads="1"/>
          </xdr:cNvSpPr>
        </xdr:nvSpPr>
        <xdr:spPr bwMode="auto">
          <a:xfrm>
            <a:off x="1504950" y="962025"/>
            <a:ext cx="4581525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8" name="122 Conector recto de flecha"/>
          <xdr:cNvCxnSpPr>
            <a:cxnSpLocks noChangeShapeType="1"/>
          </xdr:cNvCxnSpPr>
        </xdr:nvCxnSpPr>
        <xdr:spPr bwMode="auto">
          <a:xfrm rot="10800000">
            <a:off x="866476" y="4181475"/>
            <a:ext cx="5220000" cy="1588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9" name="122 Conector recto de flecha"/>
          <xdr:cNvCxnSpPr>
            <a:cxnSpLocks noChangeShapeType="1"/>
          </xdr:cNvCxnSpPr>
        </xdr:nvCxnSpPr>
        <xdr:spPr bwMode="auto">
          <a:xfrm rot="16200000" flipV="1">
            <a:off x="-442913" y="2519363"/>
            <a:ext cx="3895725" cy="0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0" name="34 CuadroTexto"/>
          <xdr:cNvSpPr txBox="1">
            <a:spLocks noChangeArrowheads="1"/>
          </xdr:cNvSpPr>
        </xdr:nvSpPr>
        <xdr:spPr bwMode="auto">
          <a:xfrm>
            <a:off x="6096000" y="2667000"/>
            <a:ext cx="1666875" cy="1295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Vulnerables por ingreso</a:t>
            </a:r>
          </a:p>
          <a:p>
            <a:pPr algn="l"/>
            <a:r>
              <a:rPr lang="es-ES" sz="1600" b="1">
                <a:latin typeface="Tahoma" pitchFamily="34" charset="0"/>
                <a:cs typeface="Tahoma" pitchFamily="34" charset="0"/>
              </a:rPr>
              <a:t>4.8 %</a:t>
            </a:r>
          </a:p>
          <a:p>
            <a:pPr algn="l"/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3.12</a:t>
            </a:r>
            <a:r>
              <a:rPr lang="es-ES" sz="1600"/>
              <a:t> </a:t>
            </a:r>
            <a:r>
              <a:rPr lang="es-ES" sz="16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cxnSp macro="">
        <xdr:nvCxnSpPr>
          <xdr:cNvPr id="11" name="38 Conector recto de flecha"/>
          <xdr:cNvCxnSpPr>
            <a:cxnSpLocks noChangeShapeType="1"/>
          </xdr:cNvCxnSpPr>
        </xdr:nvCxnSpPr>
        <xdr:spPr bwMode="auto">
          <a:xfrm rot="10800000">
            <a:off x="5528400" y="1657350"/>
            <a:ext cx="672375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2" name="38 Conector recto de flecha"/>
          <xdr:cNvCxnSpPr>
            <a:cxnSpLocks noChangeShapeType="1"/>
          </xdr:cNvCxnSpPr>
        </xdr:nvCxnSpPr>
        <xdr:spPr bwMode="auto">
          <a:xfrm rot="10800000">
            <a:off x="5547450" y="3286125"/>
            <a:ext cx="643800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3" name="34 CuadroTexto"/>
          <xdr:cNvSpPr txBox="1">
            <a:spLocks noChangeArrowheads="1"/>
          </xdr:cNvSpPr>
        </xdr:nvSpPr>
        <xdr:spPr bwMode="auto">
          <a:xfrm>
            <a:off x="6124574" y="1066801"/>
            <a:ext cx="2438401" cy="12382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ES" sz="1600" b="1">
                <a:latin typeface="Tahoma" pitchFamily="34" charset="0"/>
                <a:cs typeface="Tahoma" pitchFamily="34" charset="0"/>
              </a:rPr>
              <a:t>Población</a:t>
            </a:r>
            <a:r>
              <a:rPr lang="es-ES" sz="1600" b="1" baseline="0">
                <a:latin typeface="Tahoma" pitchFamily="34" charset="0"/>
                <a:cs typeface="Tahoma" pitchFamily="34" charset="0"/>
              </a:rPr>
              <a:t> no pobre </a:t>
            </a:r>
          </a:p>
          <a:p>
            <a:r>
              <a:rPr lang="es-ES" sz="1600" b="1" baseline="0">
                <a:latin typeface="Tahoma" pitchFamily="34" charset="0"/>
                <a:cs typeface="Tahoma" pitchFamily="34" charset="0"/>
              </a:rPr>
              <a:t>y no vulnerable</a:t>
            </a:r>
            <a:endParaRPr lang="es-ES" sz="1600" b="1">
              <a:latin typeface="Tahoma" pitchFamily="34" charset="0"/>
              <a:cs typeface="Tahoma" pitchFamily="34" charset="0"/>
            </a:endParaRPr>
          </a:p>
          <a:p>
            <a:r>
              <a:rPr lang="es-ES" sz="1500" b="1">
                <a:latin typeface="Tahoma" pitchFamily="34" charset="0"/>
                <a:cs typeface="Tahoma" pitchFamily="34" charset="0"/>
              </a:rPr>
              <a:t>19.2 %</a:t>
            </a:r>
          </a:p>
          <a:p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12.56</a:t>
            </a:r>
            <a:r>
              <a:rPr lang="es-ES" sz="1600"/>
              <a:t> </a:t>
            </a:r>
            <a:r>
              <a:rPr lang="es-ES" sz="15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sp macro="" textlink="">
        <xdr:nvSpPr>
          <xdr:cNvPr id="14" name="34 CuadroTexto"/>
          <xdr:cNvSpPr txBox="1">
            <a:spLocks noChangeArrowheads="1"/>
          </xdr:cNvSpPr>
        </xdr:nvSpPr>
        <xdr:spPr bwMode="auto">
          <a:xfrm>
            <a:off x="1552576" y="990601"/>
            <a:ext cx="3771900" cy="1495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ctr"/>
            <a:endParaRPr lang="es-MX" sz="1600" b="1">
              <a:latin typeface="Tahoma" pitchFamily="34" charset="0"/>
              <a:cs typeface="Tahoma" pitchFamily="34" charset="0"/>
            </a:endParaRPr>
          </a:p>
          <a:p>
            <a:pPr algn="ctr"/>
            <a:r>
              <a:rPr lang="es-MX" sz="1600" b="1">
                <a:latin typeface="Tahoma" pitchFamily="34" charset="0"/>
                <a:cs typeface="Tahoma" pitchFamily="34" charset="0"/>
              </a:rPr>
              <a:t>Vulnerables por carencia social 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34.0 %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</a:t>
            </a:r>
            <a:r>
              <a:rPr lang="es-ES" sz="1600" b="1" i="0" strike="noStrike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22.20</a:t>
            </a:r>
            <a:r>
              <a:rPr lang="es-ES" sz="1600"/>
              <a:t> </a:t>
            </a:r>
            <a:r>
              <a:rPr lang="es-MX" sz="1600" b="1">
                <a:latin typeface="Tahoma" pitchFamily="34" charset="0"/>
                <a:cs typeface="Tahoma" pitchFamily="34" charset="0"/>
              </a:rPr>
              <a:t> millones</a:t>
            </a:r>
          </a:p>
          <a:p>
            <a:pPr algn="ctr"/>
            <a:endParaRPr lang="es-ES" sz="2000" b="1"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304501</xdr:colOff>
      <xdr:row>3</xdr:row>
      <xdr:rowOff>0</xdr:rowOff>
    </xdr:from>
    <xdr:to>
      <xdr:col>23</xdr:col>
      <xdr:colOff>38101</xdr:colOff>
      <xdr:row>23</xdr:row>
      <xdr:rowOff>47625</xdr:rowOff>
    </xdr:to>
    <xdr:grpSp>
      <xdr:nvGrpSpPr>
        <xdr:cNvPr id="2" name="1 Grupo"/>
        <xdr:cNvGrpSpPr/>
      </xdr:nvGrpSpPr>
      <xdr:grpSpPr>
        <a:xfrm>
          <a:off x="866476" y="638175"/>
          <a:ext cx="7515525" cy="3895725"/>
          <a:chOff x="866476" y="571500"/>
          <a:chExt cx="7515525" cy="3895725"/>
        </a:xfrm>
      </xdr:grpSpPr>
      <xdr:cxnSp macro="">
        <xdr:nvCxnSpPr>
          <xdr:cNvPr id="3" name="2 Conector recto"/>
          <xdr:cNvCxnSpPr/>
        </xdr:nvCxnSpPr>
        <xdr:spPr>
          <a:xfrm rot="5400000" flipH="1" flipV="1">
            <a:off x="445770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flipV="1">
            <a:off x="1504950" y="2476500"/>
            <a:ext cx="4572000" cy="9527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4 Conector recto"/>
          <xdr:cNvCxnSpPr/>
        </xdr:nvCxnSpPr>
        <xdr:spPr>
          <a:xfrm rot="5400000" flipH="1" flipV="1">
            <a:off x="3719516" y="2586036"/>
            <a:ext cx="3209924" cy="4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23 CuadroTexto"/>
          <xdr:cNvSpPr txBox="1">
            <a:spLocks noChangeArrowheads="1"/>
          </xdr:cNvSpPr>
        </xdr:nvSpPr>
        <xdr:spPr bwMode="auto">
          <a:xfrm>
            <a:off x="1590674" y="2533649"/>
            <a:ext cx="3695701" cy="1590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anchorCtr="0" upright="1"/>
          <a:lstStyle/>
          <a:p>
            <a:pPr algn="ctr" rtl="0">
              <a:defRPr sz="1000"/>
            </a:pP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  <a:p>
            <a:pPr algn="ctr" rtl="0">
              <a:defRPr sz="1000"/>
            </a:pPr>
            <a:r>
              <a:rPr lang="es-ES" sz="1600" b="1" i="0" strike="noStrike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Pobres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multidimensionales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47.8 %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ea typeface="+mn-ea"/>
                <a:cs typeface="Tahoma" pitchFamily="34" charset="0"/>
              </a:rPr>
              <a:t>19.75</a:t>
            </a:r>
            <a:r>
              <a:rPr lang="es-ES" sz="1600"/>
              <a:t>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millones</a:t>
            </a: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9 Rectángulo"/>
          <xdr:cNvSpPr>
            <a:spLocks noChangeArrowheads="1"/>
          </xdr:cNvSpPr>
        </xdr:nvSpPr>
        <xdr:spPr bwMode="auto">
          <a:xfrm>
            <a:off x="1504950" y="962025"/>
            <a:ext cx="4581525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8" name="122 Conector recto de flecha"/>
          <xdr:cNvCxnSpPr>
            <a:cxnSpLocks noChangeShapeType="1"/>
          </xdr:cNvCxnSpPr>
        </xdr:nvCxnSpPr>
        <xdr:spPr bwMode="auto">
          <a:xfrm rot="10800000">
            <a:off x="866476" y="4181475"/>
            <a:ext cx="5220000" cy="1588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9" name="122 Conector recto de flecha"/>
          <xdr:cNvCxnSpPr>
            <a:cxnSpLocks noChangeShapeType="1"/>
          </xdr:cNvCxnSpPr>
        </xdr:nvCxnSpPr>
        <xdr:spPr bwMode="auto">
          <a:xfrm rot="16200000" flipV="1">
            <a:off x="-442913" y="2519363"/>
            <a:ext cx="3895725" cy="0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0" name="34 CuadroTexto"/>
          <xdr:cNvSpPr txBox="1">
            <a:spLocks noChangeArrowheads="1"/>
          </xdr:cNvSpPr>
        </xdr:nvSpPr>
        <xdr:spPr bwMode="auto">
          <a:xfrm>
            <a:off x="6105525" y="2752725"/>
            <a:ext cx="1666875" cy="1143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Vulnerables por ingreso</a:t>
            </a:r>
          </a:p>
          <a:p>
            <a:pPr algn="l"/>
            <a:r>
              <a:rPr lang="es-ES" sz="1600" b="1">
                <a:latin typeface="Tahoma" pitchFamily="34" charset="0"/>
                <a:cs typeface="Tahoma" pitchFamily="34" charset="0"/>
              </a:rPr>
              <a:t>4.0 %</a:t>
            </a:r>
          </a:p>
          <a:p>
            <a:pPr algn="l"/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1.66</a:t>
            </a:r>
            <a:r>
              <a:rPr lang="es-ES" sz="1600"/>
              <a:t> </a:t>
            </a:r>
            <a:r>
              <a:rPr lang="es-ES" sz="16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cxnSp macro="">
        <xdr:nvCxnSpPr>
          <xdr:cNvPr id="11" name="38 Conector recto de flecha"/>
          <xdr:cNvCxnSpPr>
            <a:cxnSpLocks noChangeShapeType="1"/>
          </xdr:cNvCxnSpPr>
        </xdr:nvCxnSpPr>
        <xdr:spPr bwMode="auto">
          <a:xfrm rot="10800000">
            <a:off x="5528400" y="1628775"/>
            <a:ext cx="672375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2" name="38 Conector recto de flecha"/>
          <xdr:cNvCxnSpPr>
            <a:cxnSpLocks noChangeShapeType="1"/>
          </xdr:cNvCxnSpPr>
        </xdr:nvCxnSpPr>
        <xdr:spPr bwMode="auto">
          <a:xfrm rot="10800000">
            <a:off x="5556975" y="3333750"/>
            <a:ext cx="643800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3" name="34 CuadroTexto"/>
          <xdr:cNvSpPr txBox="1">
            <a:spLocks noChangeArrowheads="1"/>
          </xdr:cNvSpPr>
        </xdr:nvSpPr>
        <xdr:spPr bwMode="auto">
          <a:xfrm>
            <a:off x="6105525" y="1076325"/>
            <a:ext cx="2276476" cy="1362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ES" sz="1600" b="1">
                <a:latin typeface="Tahoma" pitchFamily="34" charset="0"/>
                <a:cs typeface="Tahoma" pitchFamily="34" charset="0"/>
              </a:rPr>
              <a:t>Población</a:t>
            </a:r>
            <a:r>
              <a:rPr lang="es-ES" sz="1600" b="1" baseline="0">
                <a:latin typeface="Tahoma" pitchFamily="34" charset="0"/>
                <a:cs typeface="Tahoma" pitchFamily="34" charset="0"/>
              </a:rPr>
              <a:t> no pobre </a:t>
            </a:r>
          </a:p>
          <a:p>
            <a:r>
              <a:rPr lang="es-ES" sz="1600" b="1" baseline="0">
                <a:latin typeface="Tahoma" pitchFamily="34" charset="0"/>
                <a:cs typeface="Tahoma" pitchFamily="34" charset="0"/>
              </a:rPr>
              <a:t>y no vulnerable</a:t>
            </a:r>
            <a:endParaRPr lang="es-ES" sz="1600" b="1">
              <a:latin typeface="Tahoma" pitchFamily="34" charset="0"/>
              <a:cs typeface="Tahoma" pitchFamily="34" charset="0"/>
            </a:endParaRPr>
          </a:p>
          <a:p>
            <a:r>
              <a:rPr lang="es-ES" sz="1500" b="1">
                <a:latin typeface="Tahoma" pitchFamily="34" charset="0"/>
                <a:cs typeface="Tahoma" pitchFamily="34" charset="0"/>
              </a:rPr>
              <a:t>16.8 %</a:t>
            </a:r>
          </a:p>
          <a:p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6.96</a:t>
            </a:r>
            <a:r>
              <a:rPr lang="es-ES" sz="1600"/>
              <a:t> </a:t>
            </a:r>
            <a:r>
              <a:rPr lang="es-ES" sz="15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sp macro="" textlink="">
        <xdr:nvSpPr>
          <xdr:cNvPr id="14" name="34 CuadroTexto"/>
          <xdr:cNvSpPr txBox="1">
            <a:spLocks noChangeArrowheads="1"/>
          </xdr:cNvSpPr>
        </xdr:nvSpPr>
        <xdr:spPr bwMode="auto">
          <a:xfrm>
            <a:off x="1552576" y="990601"/>
            <a:ext cx="3771900" cy="1495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ctr"/>
            <a:endParaRPr lang="es-MX" sz="1600" b="1">
              <a:latin typeface="Tahoma" pitchFamily="34" charset="0"/>
              <a:cs typeface="Tahoma" pitchFamily="34" charset="0"/>
            </a:endParaRPr>
          </a:p>
          <a:p>
            <a:pPr algn="ctr"/>
            <a:r>
              <a:rPr lang="es-MX" sz="1600" b="1">
                <a:latin typeface="Tahoma" pitchFamily="34" charset="0"/>
                <a:cs typeface="Tahoma" pitchFamily="34" charset="0"/>
              </a:rPr>
              <a:t>Vulnerables por carencia social 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31.4 %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</a:t>
            </a:r>
            <a:r>
              <a:rPr lang="es-ES" sz="1600" b="1" i="0" strike="noStrike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12.98</a:t>
            </a:r>
            <a:r>
              <a:rPr lang="es-ES" sz="1600"/>
              <a:t> </a:t>
            </a:r>
            <a:r>
              <a:rPr lang="es-MX" sz="1600" b="1">
                <a:latin typeface="Tahoma" pitchFamily="34" charset="0"/>
                <a:cs typeface="Tahoma" pitchFamily="34" charset="0"/>
              </a:rPr>
              <a:t> millones</a:t>
            </a:r>
          </a:p>
          <a:p>
            <a:pPr algn="ctr"/>
            <a:endParaRPr lang="es-ES" sz="2000" b="1"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304501</xdr:colOff>
      <xdr:row>3</xdr:row>
      <xdr:rowOff>0</xdr:rowOff>
    </xdr:from>
    <xdr:to>
      <xdr:col>23</xdr:col>
      <xdr:colOff>200025</xdr:colOff>
      <xdr:row>23</xdr:row>
      <xdr:rowOff>47625</xdr:rowOff>
    </xdr:to>
    <xdr:grpSp>
      <xdr:nvGrpSpPr>
        <xdr:cNvPr id="2" name="1 Grupo"/>
        <xdr:cNvGrpSpPr/>
      </xdr:nvGrpSpPr>
      <xdr:grpSpPr>
        <a:xfrm>
          <a:off x="866476" y="638175"/>
          <a:ext cx="7677449" cy="3895725"/>
          <a:chOff x="866476" y="571500"/>
          <a:chExt cx="7677449" cy="3895725"/>
        </a:xfrm>
      </xdr:grpSpPr>
      <xdr:cxnSp macro="">
        <xdr:nvCxnSpPr>
          <xdr:cNvPr id="3" name="2 Conector recto"/>
          <xdr:cNvCxnSpPr/>
        </xdr:nvCxnSpPr>
        <xdr:spPr>
          <a:xfrm rot="5400000" flipH="1" flipV="1">
            <a:off x="445770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flipV="1">
            <a:off x="1504950" y="2476500"/>
            <a:ext cx="4572000" cy="9527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4 Conector recto"/>
          <xdr:cNvCxnSpPr/>
        </xdr:nvCxnSpPr>
        <xdr:spPr>
          <a:xfrm rot="5400000" flipH="1" flipV="1">
            <a:off x="3719516" y="2586036"/>
            <a:ext cx="3209924" cy="4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23 CuadroTexto"/>
          <xdr:cNvSpPr txBox="1">
            <a:spLocks noChangeArrowheads="1"/>
          </xdr:cNvSpPr>
        </xdr:nvSpPr>
        <xdr:spPr bwMode="auto">
          <a:xfrm>
            <a:off x="1590674" y="2533649"/>
            <a:ext cx="3695701" cy="1590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anchorCtr="0" upright="1"/>
          <a:lstStyle/>
          <a:p>
            <a:pPr algn="ctr" rtl="0">
              <a:defRPr sz="1000"/>
            </a:pP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  <a:p>
            <a:pPr algn="ctr" rtl="0">
              <a:defRPr sz="1000"/>
            </a:pPr>
            <a:r>
              <a:rPr lang="es-ES" sz="1600" b="1" i="0" strike="noStrike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Pobres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multidimensionales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42.4 %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ea typeface="+mn-ea"/>
                <a:cs typeface="Tahoma" pitchFamily="34" charset="0"/>
              </a:rPr>
              <a:t>42.00</a:t>
            </a:r>
            <a:r>
              <a:rPr lang="es-ES" sz="1600"/>
              <a:t>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millones</a:t>
            </a: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9 Rectángulo"/>
          <xdr:cNvSpPr>
            <a:spLocks noChangeArrowheads="1"/>
          </xdr:cNvSpPr>
        </xdr:nvSpPr>
        <xdr:spPr bwMode="auto">
          <a:xfrm>
            <a:off x="1504950" y="962025"/>
            <a:ext cx="4581525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8" name="122 Conector recto de flecha"/>
          <xdr:cNvCxnSpPr>
            <a:cxnSpLocks noChangeShapeType="1"/>
          </xdr:cNvCxnSpPr>
        </xdr:nvCxnSpPr>
        <xdr:spPr bwMode="auto">
          <a:xfrm rot="10800000">
            <a:off x="866476" y="4181475"/>
            <a:ext cx="5220000" cy="1588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9" name="122 Conector recto de flecha"/>
          <xdr:cNvCxnSpPr>
            <a:cxnSpLocks noChangeShapeType="1"/>
          </xdr:cNvCxnSpPr>
        </xdr:nvCxnSpPr>
        <xdr:spPr bwMode="auto">
          <a:xfrm rot="16200000" flipV="1">
            <a:off x="-442913" y="2519363"/>
            <a:ext cx="3895725" cy="0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0" name="34 CuadroTexto"/>
          <xdr:cNvSpPr txBox="1">
            <a:spLocks noChangeArrowheads="1"/>
          </xdr:cNvSpPr>
        </xdr:nvSpPr>
        <xdr:spPr bwMode="auto">
          <a:xfrm>
            <a:off x="6115050" y="2714625"/>
            <a:ext cx="1666875" cy="1162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Vulnerables por ingreso</a:t>
            </a:r>
          </a:p>
          <a:p>
            <a:pPr algn="l"/>
            <a:r>
              <a:rPr lang="es-ES" sz="1600" b="1">
                <a:latin typeface="Tahoma" pitchFamily="34" charset="0"/>
                <a:cs typeface="Tahoma" pitchFamily="34" charset="0"/>
              </a:rPr>
              <a:t>4.6 %</a:t>
            </a:r>
          </a:p>
          <a:p>
            <a:pPr algn="l"/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4.60</a:t>
            </a:r>
            <a:r>
              <a:rPr lang="es-ES" sz="1600"/>
              <a:t> </a:t>
            </a:r>
            <a:r>
              <a:rPr lang="es-ES" sz="16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cxnSp macro="">
        <xdr:nvCxnSpPr>
          <xdr:cNvPr id="11" name="38 Conector recto de flecha"/>
          <xdr:cNvCxnSpPr>
            <a:cxnSpLocks noChangeShapeType="1"/>
          </xdr:cNvCxnSpPr>
        </xdr:nvCxnSpPr>
        <xdr:spPr bwMode="auto">
          <a:xfrm rot="10800000">
            <a:off x="5509350" y="1685925"/>
            <a:ext cx="672375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2" name="38 Conector recto de flecha"/>
          <xdr:cNvCxnSpPr>
            <a:cxnSpLocks noChangeShapeType="1"/>
          </xdr:cNvCxnSpPr>
        </xdr:nvCxnSpPr>
        <xdr:spPr bwMode="auto">
          <a:xfrm rot="10800000">
            <a:off x="5556975" y="3333750"/>
            <a:ext cx="643800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3" name="34 CuadroTexto"/>
          <xdr:cNvSpPr txBox="1">
            <a:spLocks noChangeArrowheads="1"/>
          </xdr:cNvSpPr>
        </xdr:nvSpPr>
        <xdr:spPr bwMode="auto">
          <a:xfrm>
            <a:off x="6105524" y="1104901"/>
            <a:ext cx="2438401" cy="1181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ES" sz="1600" b="1">
                <a:latin typeface="Tahoma" pitchFamily="34" charset="0"/>
                <a:cs typeface="Tahoma" pitchFamily="34" charset="0"/>
              </a:rPr>
              <a:t>Población</a:t>
            </a:r>
            <a:r>
              <a:rPr lang="es-ES" sz="1600" b="1" baseline="0">
                <a:latin typeface="Tahoma" pitchFamily="34" charset="0"/>
                <a:cs typeface="Tahoma" pitchFamily="34" charset="0"/>
              </a:rPr>
              <a:t> no pobre </a:t>
            </a:r>
          </a:p>
          <a:p>
            <a:r>
              <a:rPr lang="es-ES" sz="1600" b="1" baseline="0">
                <a:latin typeface="Tahoma" pitchFamily="34" charset="0"/>
                <a:cs typeface="Tahoma" pitchFamily="34" charset="0"/>
              </a:rPr>
              <a:t>y no vulnerable</a:t>
            </a:r>
            <a:endParaRPr lang="es-ES" sz="1600" b="1">
              <a:latin typeface="Tahoma" pitchFamily="34" charset="0"/>
              <a:cs typeface="Tahoma" pitchFamily="34" charset="0"/>
            </a:endParaRPr>
          </a:p>
          <a:p>
            <a:r>
              <a:rPr lang="es-ES" sz="1500" b="1">
                <a:latin typeface="Tahoma" pitchFamily="34" charset="0"/>
                <a:cs typeface="Tahoma" pitchFamily="34" charset="0"/>
              </a:rPr>
              <a:t>19.2 %</a:t>
            </a:r>
          </a:p>
          <a:p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18.97</a:t>
            </a:r>
            <a:r>
              <a:rPr lang="es-ES" sz="1600"/>
              <a:t> </a:t>
            </a:r>
            <a:r>
              <a:rPr lang="es-ES" sz="15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sp macro="" textlink="">
        <xdr:nvSpPr>
          <xdr:cNvPr id="14" name="34 CuadroTexto"/>
          <xdr:cNvSpPr txBox="1">
            <a:spLocks noChangeArrowheads="1"/>
          </xdr:cNvSpPr>
        </xdr:nvSpPr>
        <xdr:spPr bwMode="auto">
          <a:xfrm>
            <a:off x="1552576" y="990601"/>
            <a:ext cx="3771900" cy="1495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ctr"/>
            <a:endParaRPr lang="es-MX" sz="1600" b="1">
              <a:latin typeface="Tahoma" pitchFamily="34" charset="0"/>
              <a:cs typeface="Tahoma" pitchFamily="34" charset="0"/>
            </a:endParaRPr>
          </a:p>
          <a:p>
            <a:pPr algn="ctr"/>
            <a:r>
              <a:rPr lang="es-MX" sz="1600" b="1">
                <a:latin typeface="Tahoma" pitchFamily="34" charset="0"/>
                <a:cs typeface="Tahoma" pitchFamily="34" charset="0"/>
              </a:rPr>
              <a:t>Vulnerables por carencia social 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33.8 %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</a:t>
            </a:r>
            <a:r>
              <a:rPr lang="es-ES" sz="1600" b="1" i="0" strike="noStrike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33.49</a:t>
            </a:r>
            <a:r>
              <a:rPr lang="es-ES" sz="1600"/>
              <a:t> </a:t>
            </a:r>
            <a:r>
              <a:rPr lang="es-MX" sz="1600" b="1">
                <a:latin typeface="Tahoma" pitchFamily="34" charset="0"/>
                <a:cs typeface="Tahoma" pitchFamily="34" charset="0"/>
              </a:rPr>
              <a:t> millones</a:t>
            </a:r>
          </a:p>
          <a:p>
            <a:pPr algn="ctr"/>
            <a:endParaRPr lang="es-ES" sz="2000" b="1"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304501</xdr:colOff>
      <xdr:row>3</xdr:row>
      <xdr:rowOff>0</xdr:rowOff>
    </xdr:from>
    <xdr:to>
      <xdr:col>23</xdr:col>
      <xdr:colOff>209550</xdr:colOff>
      <xdr:row>23</xdr:row>
      <xdr:rowOff>47625</xdr:rowOff>
    </xdr:to>
    <xdr:grpSp>
      <xdr:nvGrpSpPr>
        <xdr:cNvPr id="2" name="1 Grupo"/>
        <xdr:cNvGrpSpPr/>
      </xdr:nvGrpSpPr>
      <xdr:grpSpPr>
        <a:xfrm>
          <a:off x="866476" y="638175"/>
          <a:ext cx="7686974" cy="3895725"/>
          <a:chOff x="866476" y="571500"/>
          <a:chExt cx="7686974" cy="3895725"/>
        </a:xfrm>
      </xdr:grpSpPr>
      <xdr:cxnSp macro="">
        <xdr:nvCxnSpPr>
          <xdr:cNvPr id="3" name="2 Conector recto"/>
          <xdr:cNvCxnSpPr/>
        </xdr:nvCxnSpPr>
        <xdr:spPr>
          <a:xfrm rot="5400000" flipH="1" flipV="1">
            <a:off x="445770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flipV="1">
            <a:off x="1504950" y="2476500"/>
            <a:ext cx="4572000" cy="9527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4 Conector recto"/>
          <xdr:cNvCxnSpPr/>
        </xdr:nvCxnSpPr>
        <xdr:spPr>
          <a:xfrm rot="5400000" flipH="1" flipV="1">
            <a:off x="3719516" y="2586036"/>
            <a:ext cx="3209924" cy="4"/>
          </a:xfrm>
          <a:prstGeom prst="line">
            <a:avLst/>
          </a:prstGeom>
          <a:ln w="3175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23 CuadroTexto"/>
          <xdr:cNvSpPr txBox="1">
            <a:spLocks noChangeArrowheads="1"/>
          </xdr:cNvSpPr>
        </xdr:nvSpPr>
        <xdr:spPr bwMode="auto">
          <a:xfrm>
            <a:off x="1590674" y="2533649"/>
            <a:ext cx="3695701" cy="1590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anchorCtr="0" upright="1"/>
          <a:lstStyle/>
          <a:p>
            <a:pPr algn="ctr" rtl="0">
              <a:defRPr sz="1000"/>
            </a:pP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  <a:p>
            <a:pPr algn="ctr" rtl="0">
              <a:defRPr sz="1000"/>
            </a:pPr>
            <a:r>
              <a:rPr lang="es-ES" sz="1600" b="1" i="0" strike="noStrike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Pobres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 multidimensionales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68.1 %</a:t>
            </a:r>
          </a:p>
          <a:p>
            <a:pPr algn="l" rtl="0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	        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ea typeface="+mn-ea"/>
                <a:cs typeface="Tahoma" pitchFamily="34" charset="0"/>
              </a:rPr>
              <a:t>5.19</a:t>
            </a:r>
            <a:r>
              <a:rPr lang="es-ES" sz="1600"/>
              <a:t> </a:t>
            </a:r>
            <a:r>
              <a:rPr lang="es-ES" sz="1600" b="1" i="0" strike="noStrike" baseline="0">
                <a:solidFill>
                  <a:schemeClr val="bg1"/>
                </a:solidFill>
                <a:latin typeface="Tahoma" pitchFamily="34" charset="0"/>
                <a:cs typeface="Tahoma" pitchFamily="34" charset="0"/>
              </a:rPr>
              <a:t>millones</a:t>
            </a:r>
            <a:endParaRPr lang="es-ES" sz="1600" b="1" i="0" strike="noStrike">
              <a:solidFill>
                <a:schemeClr val="bg1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9 Rectángulo"/>
          <xdr:cNvSpPr>
            <a:spLocks noChangeArrowheads="1"/>
          </xdr:cNvSpPr>
        </xdr:nvSpPr>
        <xdr:spPr bwMode="auto">
          <a:xfrm>
            <a:off x="1504950" y="962025"/>
            <a:ext cx="4581525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8" name="122 Conector recto de flecha"/>
          <xdr:cNvCxnSpPr>
            <a:cxnSpLocks noChangeShapeType="1"/>
          </xdr:cNvCxnSpPr>
        </xdr:nvCxnSpPr>
        <xdr:spPr bwMode="auto">
          <a:xfrm rot="10800000">
            <a:off x="866476" y="4181475"/>
            <a:ext cx="5220000" cy="1588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9" name="122 Conector recto de flecha"/>
          <xdr:cNvCxnSpPr>
            <a:cxnSpLocks noChangeShapeType="1"/>
          </xdr:cNvCxnSpPr>
        </xdr:nvCxnSpPr>
        <xdr:spPr bwMode="auto">
          <a:xfrm rot="16200000" flipV="1">
            <a:off x="-442913" y="2519363"/>
            <a:ext cx="3895725" cy="0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0" name="34 CuadroTexto"/>
          <xdr:cNvSpPr txBox="1">
            <a:spLocks noChangeArrowheads="1"/>
          </xdr:cNvSpPr>
        </xdr:nvSpPr>
        <xdr:spPr bwMode="auto">
          <a:xfrm>
            <a:off x="6105525" y="2724150"/>
            <a:ext cx="1666875" cy="1295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Vulnerables por ingreso</a:t>
            </a:r>
          </a:p>
          <a:p>
            <a:pPr algn="l"/>
            <a:r>
              <a:rPr lang="es-ES" sz="1600" b="1">
                <a:latin typeface="Tahoma" pitchFamily="34" charset="0"/>
                <a:cs typeface="Tahoma" pitchFamily="34" charset="0"/>
              </a:rPr>
              <a:t>2.4 %</a:t>
            </a:r>
          </a:p>
          <a:p>
            <a:pPr algn="l"/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0.18</a:t>
            </a:r>
            <a:r>
              <a:rPr lang="es-ES" sz="1600"/>
              <a:t> </a:t>
            </a:r>
            <a:r>
              <a:rPr lang="es-ES" sz="16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cxnSp macro="">
        <xdr:nvCxnSpPr>
          <xdr:cNvPr id="11" name="38 Conector recto de flecha"/>
          <xdr:cNvCxnSpPr>
            <a:cxnSpLocks noChangeShapeType="1"/>
          </xdr:cNvCxnSpPr>
        </xdr:nvCxnSpPr>
        <xdr:spPr bwMode="auto">
          <a:xfrm rot="10800000">
            <a:off x="5490300" y="1685925"/>
            <a:ext cx="672375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2" name="38 Conector recto de flecha"/>
          <xdr:cNvCxnSpPr>
            <a:cxnSpLocks noChangeShapeType="1"/>
          </xdr:cNvCxnSpPr>
        </xdr:nvCxnSpPr>
        <xdr:spPr bwMode="auto">
          <a:xfrm rot="10800000">
            <a:off x="5537925" y="3333750"/>
            <a:ext cx="643800" cy="0"/>
          </a:xfrm>
          <a:prstGeom prst="straightConnector1">
            <a:avLst/>
          </a:prstGeom>
          <a:noFill/>
          <a:ln w="381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sp macro="" textlink="">
        <xdr:nvSpPr>
          <xdr:cNvPr id="13" name="34 CuadroTexto"/>
          <xdr:cNvSpPr txBox="1">
            <a:spLocks noChangeArrowheads="1"/>
          </xdr:cNvSpPr>
        </xdr:nvSpPr>
        <xdr:spPr bwMode="auto">
          <a:xfrm>
            <a:off x="6115049" y="1133475"/>
            <a:ext cx="2438401" cy="1209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r>
              <a:rPr lang="es-ES" sz="1600" b="1">
                <a:latin typeface="Tahoma" pitchFamily="34" charset="0"/>
                <a:cs typeface="Tahoma" pitchFamily="34" charset="0"/>
              </a:rPr>
              <a:t>Población</a:t>
            </a:r>
            <a:r>
              <a:rPr lang="es-ES" sz="1600" b="1" baseline="0">
                <a:latin typeface="Tahoma" pitchFamily="34" charset="0"/>
                <a:cs typeface="Tahoma" pitchFamily="34" charset="0"/>
              </a:rPr>
              <a:t> no pobre </a:t>
            </a:r>
          </a:p>
          <a:p>
            <a:r>
              <a:rPr lang="es-ES" sz="1600" b="1" baseline="0">
                <a:latin typeface="Tahoma" pitchFamily="34" charset="0"/>
                <a:cs typeface="Tahoma" pitchFamily="34" charset="0"/>
              </a:rPr>
              <a:t>y no vulnerable</a:t>
            </a:r>
            <a:endParaRPr lang="es-ES" sz="1600" b="1">
              <a:latin typeface="Tahoma" pitchFamily="34" charset="0"/>
              <a:cs typeface="Tahoma" pitchFamily="34" charset="0"/>
            </a:endParaRPr>
          </a:p>
          <a:p>
            <a:r>
              <a:rPr lang="es-ES" sz="1500" b="1">
                <a:latin typeface="Tahoma" pitchFamily="34" charset="0"/>
                <a:cs typeface="Tahoma" pitchFamily="34" charset="0"/>
              </a:rPr>
              <a:t>7.3 %</a:t>
            </a:r>
          </a:p>
          <a:p>
            <a:r>
              <a:rPr lang="es-ES" sz="1600" b="1" i="0" strike="noStrike" kern="1200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0.56</a:t>
            </a:r>
            <a:r>
              <a:rPr lang="es-ES" sz="1600"/>
              <a:t> </a:t>
            </a:r>
            <a:r>
              <a:rPr lang="es-ES" sz="1500" b="1">
                <a:latin typeface="Tahoma" pitchFamily="34" charset="0"/>
                <a:cs typeface="Tahoma" pitchFamily="34" charset="0"/>
              </a:rPr>
              <a:t> millones</a:t>
            </a:r>
          </a:p>
        </xdr:txBody>
      </xdr:sp>
      <xdr:sp macro="" textlink="">
        <xdr:nvSpPr>
          <xdr:cNvPr id="14" name="34 CuadroTexto"/>
          <xdr:cNvSpPr txBox="1">
            <a:spLocks noChangeArrowheads="1"/>
          </xdr:cNvSpPr>
        </xdr:nvSpPr>
        <xdr:spPr bwMode="auto">
          <a:xfrm>
            <a:off x="1552576" y="990601"/>
            <a:ext cx="3771900" cy="1495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no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+mn-ea"/>
                <a:cs typeface="+mn-cs"/>
              </a:defRPr>
            </a:lvl9pPr>
          </a:lstStyle>
          <a:p>
            <a:pPr algn="ctr"/>
            <a:endParaRPr lang="es-MX" sz="1600" b="1">
              <a:latin typeface="Tahoma" pitchFamily="34" charset="0"/>
              <a:cs typeface="Tahoma" pitchFamily="34" charset="0"/>
            </a:endParaRPr>
          </a:p>
          <a:p>
            <a:pPr algn="ctr"/>
            <a:r>
              <a:rPr lang="es-MX" sz="1600" b="1">
                <a:latin typeface="Tahoma" pitchFamily="34" charset="0"/>
                <a:cs typeface="Tahoma" pitchFamily="34" charset="0"/>
              </a:rPr>
              <a:t>Vulnerables por carencia social 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22.2 %</a:t>
            </a:r>
          </a:p>
          <a:p>
            <a:pPr algn="l"/>
            <a:r>
              <a:rPr lang="es-MX" sz="1600" b="1">
                <a:latin typeface="Tahoma" pitchFamily="34" charset="0"/>
                <a:cs typeface="Tahoma" pitchFamily="34" charset="0"/>
              </a:rPr>
              <a:t>	          </a:t>
            </a:r>
            <a:r>
              <a:rPr lang="es-ES" sz="1600" b="1" i="0" strike="noStrike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rPr>
              <a:t>1.69</a:t>
            </a:r>
            <a:r>
              <a:rPr lang="es-ES" sz="1600"/>
              <a:t> </a:t>
            </a:r>
            <a:r>
              <a:rPr lang="es-MX" sz="1600" b="1">
                <a:latin typeface="Tahoma" pitchFamily="34" charset="0"/>
                <a:cs typeface="Tahoma" pitchFamily="34" charset="0"/>
              </a:rPr>
              <a:t> millones</a:t>
            </a:r>
          </a:p>
          <a:p>
            <a:pPr algn="ctr"/>
            <a:endParaRPr lang="es-ES" sz="2000" b="1"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38100</xdr:rowOff>
    </xdr:from>
    <xdr:to>
      <xdr:col>9</xdr:col>
      <xdr:colOff>446088</xdr:colOff>
      <xdr:row>35</xdr:row>
      <xdr:rowOff>92075</xdr:rowOff>
    </xdr:to>
    <xdr:pic>
      <xdr:nvPicPr>
        <xdr:cNvPr id="7" name="3 Imagen" descr="gini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535" t="23369"/>
        <a:stretch>
          <a:fillRect/>
        </a:stretch>
      </xdr:blipFill>
      <xdr:spPr bwMode="auto">
        <a:xfrm>
          <a:off x="28575" y="876300"/>
          <a:ext cx="7275513" cy="491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515938</xdr:colOff>
      <xdr:row>5</xdr:row>
      <xdr:rowOff>28575</xdr:rowOff>
    </xdr:from>
    <xdr:to>
      <xdr:col>10</xdr:col>
      <xdr:colOff>1588</xdr:colOff>
      <xdr:row>15</xdr:row>
      <xdr:rowOff>93662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7938" y="866775"/>
          <a:ext cx="2533650" cy="1684337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7" sqref="B7"/>
    </sheetView>
  </sheetViews>
  <sheetFormatPr baseColWidth="10" defaultRowHeight="15" x14ac:dyDescent="0.25"/>
  <cols>
    <col min="1" max="1" width="17.42578125" style="166" customWidth="1"/>
    <col min="2" max="2" width="68.28515625" style="167" customWidth="1"/>
    <col min="3" max="3" width="11.42578125" style="166" customWidth="1"/>
    <col min="4" max="16384" width="11.42578125" style="167"/>
  </cols>
  <sheetData>
    <row r="1" spans="1:3" s="149" customFormat="1" ht="15.75" x14ac:dyDescent="0.2">
      <c r="A1" s="169" t="s">
        <v>130</v>
      </c>
      <c r="B1" s="169"/>
      <c r="C1" s="169"/>
    </row>
    <row r="2" spans="1:3" s="149" customFormat="1" ht="5.0999999999999996" customHeight="1" thickBot="1" x14ac:dyDescent="0.25">
      <c r="A2" s="150"/>
      <c r="B2" s="150"/>
      <c r="C2" s="150"/>
    </row>
    <row r="3" spans="1:3" s="149" customFormat="1" ht="5.0999999999999996" customHeight="1" thickTop="1" x14ac:dyDescent="0.25">
      <c r="A3" s="151"/>
      <c r="B3" s="152"/>
      <c r="C3" s="151"/>
    </row>
    <row r="4" spans="1:3" s="153" customFormat="1" ht="14.25" x14ac:dyDescent="0.2">
      <c r="A4" s="153" t="s">
        <v>131</v>
      </c>
      <c r="B4" s="153" t="s">
        <v>132</v>
      </c>
      <c r="C4" s="153" t="s">
        <v>133</v>
      </c>
    </row>
    <row r="5" spans="1:3" s="149" customFormat="1" ht="5.0999999999999996" customHeight="1" thickBot="1" x14ac:dyDescent="0.3">
      <c r="A5" s="154"/>
      <c r="B5" s="155"/>
      <c r="C5" s="154"/>
    </row>
    <row r="6" spans="1:3" s="149" customFormat="1" ht="5.0999999999999996" customHeight="1" x14ac:dyDescent="0.25">
      <c r="A6" s="151"/>
      <c r="B6" s="152"/>
      <c r="C6" s="151"/>
    </row>
    <row r="7" spans="1:3" s="158" customFormat="1" ht="38.25" customHeight="1" x14ac:dyDescent="0.2">
      <c r="A7" s="156" t="s">
        <v>63</v>
      </c>
      <c r="B7" s="157" t="s">
        <v>75</v>
      </c>
      <c r="C7" s="156" t="s">
        <v>134</v>
      </c>
    </row>
    <row r="8" spans="1:3" s="158" customFormat="1" ht="38.25" customHeight="1" x14ac:dyDescent="0.2">
      <c r="A8" s="159" t="s">
        <v>64</v>
      </c>
      <c r="B8" s="160" t="s">
        <v>135</v>
      </c>
      <c r="C8" s="159" t="s">
        <v>136</v>
      </c>
    </row>
    <row r="9" spans="1:3" s="161" customFormat="1" ht="38.25" customHeight="1" x14ac:dyDescent="0.2">
      <c r="A9" s="159" t="s">
        <v>100</v>
      </c>
      <c r="B9" s="160" t="s">
        <v>137</v>
      </c>
      <c r="C9" s="159" t="s">
        <v>138</v>
      </c>
    </row>
    <row r="10" spans="1:3" s="161" customFormat="1" ht="38.25" customHeight="1" x14ac:dyDescent="0.2">
      <c r="A10" s="159" t="s">
        <v>101</v>
      </c>
      <c r="B10" s="160" t="s">
        <v>137</v>
      </c>
      <c r="C10" s="159" t="s">
        <v>139</v>
      </c>
    </row>
    <row r="11" spans="1:3" s="161" customFormat="1" ht="38.25" customHeight="1" x14ac:dyDescent="0.2">
      <c r="A11" s="159" t="s">
        <v>83</v>
      </c>
      <c r="B11" s="160" t="s">
        <v>140</v>
      </c>
      <c r="C11" s="159" t="s">
        <v>141</v>
      </c>
    </row>
    <row r="12" spans="1:3" s="161" customFormat="1" ht="38.25" customHeight="1" x14ac:dyDescent="0.2">
      <c r="A12" s="159" t="s">
        <v>84</v>
      </c>
      <c r="B12" s="160" t="s">
        <v>142</v>
      </c>
      <c r="C12" s="159" t="s">
        <v>143</v>
      </c>
    </row>
    <row r="13" spans="1:3" s="161" customFormat="1" ht="38.25" customHeight="1" x14ac:dyDescent="0.2">
      <c r="A13" s="159" t="s">
        <v>129</v>
      </c>
      <c r="B13" s="160" t="s">
        <v>174</v>
      </c>
      <c r="C13" s="159" t="s">
        <v>175</v>
      </c>
    </row>
    <row r="14" spans="1:3" s="158" customFormat="1" ht="38.25" customHeight="1" x14ac:dyDescent="0.2">
      <c r="A14" s="159" t="s">
        <v>128</v>
      </c>
      <c r="B14" s="160" t="s">
        <v>173</v>
      </c>
      <c r="C14" s="159" t="s">
        <v>144</v>
      </c>
    </row>
    <row r="15" spans="1:3" s="158" customFormat="1" ht="38.25" customHeight="1" x14ac:dyDescent="0.2">
      <c r="A15" s="159" t="s">
        <v>127</v>
      </c>
      <c r="B15" s="160" t="s">
        <v>176</v>
      </c>
      <c r="C15" s="159" t="s">
        <v>145</v>
      </c>
    </row>
    <row r="16" spans="1:3" s="158" customFormat="1" ht="38.25" customHeight="1" x14ac:dyDescent="0.2">
      <c r="A16" s="159" t="s">
        <v>126</v>
      </c>
      <c r="B16" s="160" t="s">
        <v>177</v>
      </c>
      <c r="C16" s="159" t="s">
        <v>146</v>
      </c>
    </row>
    <row r="17" spans="1:3" s="158" customFormat="1" ht="38.25" customHeight="1" x14ac:dyDescent="0.2">
      <c r="A17" s="159" t="s">
        <v>125</v>
      </c>
      <c r="B17" s="160" t="s">
        <v>179</v>
      </c>
      <c r="C17" s="159" t="s">
        <v>147</v>
      </c>
    </row>
    <row r="18" spans="1:3" s="158" customFormat="1" ht="38.25" customHeight="1" x14ac:dyDescent="0.2">
      <c r="A18" s="159" t="s">
        <v>124</v>
      </c>
      <c r="B18" s="160" t="s">
        <v>178</v>
      </c>
      <c r="C18" s="159" t="s">
        <v>148</v>
      </c>
    </row>
    <row r="19" spans="1:3" s="158" customFormat="1" ht="38.25" customHeight="1" x14ac:dyDescent="0.2">
      <c r="A19" s="162" t="s">
        <v>123</v>
      </c>
      <c r="B19" s="160" t="s">
        <v>149</v>
      </c>
      <c r="C19" s="159" t="s">
        <v>180</v>
      </c>
    </row>
    <row r="20" spans="1:3" s="158" customFormat="1" ht="38.25" customHeight="1" x14ac:dyDescent="0.2">
      <c r="A20" s="159" t="s">
        <v>156</v>
      </c>
      <c r="B20" s="160" t="s">
        <v>150</v>
      </c>
      <c r="C20" s="159" t="s">
        <v>151</v>
      </c>
    </row>
    <row r="21" spans="1:3" s="158" customFormat="1" ht="38.25" customHeight="1" x14ac:dyDescent="0.2">
      <c r="A21" s="159" t="s">
        <v>157</v>
      </c>
      <c r="B21" s="160" t="s">
        <v>152</v>
      </c>
      <c r="C21" s="159" t="s">
        <v>153</v>
      </c>
    </row>
    <row r="22" spans="1:3" s="158" customFormat="1" ht="38.25" customHeight="1" x14ac:dyDescent="0.2">
      <c r="A22" s="159" t="s">
        <v>158</v>
      </c>
      <c r="B22" s="160" t="s">
        <v>161</v>
      </c>
      <c r="C22" s="159" t="s">
        <v>154</v>
      </c>
    </row>
    <row r="23" spans="1:3" s="158" customFormat="1" ht="38.25" customHeight="1" x14ac:dyDescent="0.2">
      <c r="A23" s="159" t="s">
        <v>159</v>
      </c>
      <c r="B23" s="160" t="s">
        <v>162</v>
      </c>
      <c r="C23" s="159" t="s">
        <v>155</v>
      </c>
    </row>
    <row r="24" spans="1:3" s="158" customFormat="1" ht="4.5" customHeight="1" thickBot="1" x14ac:dyDescent="0.3">
      <c r="A24" s="163"/>
      <c r="B24" s="164"/>
      <c r="C24" s="165"/>
    </row>
    <row r="25" spans="1:3" ht="15.75" thickTop="1" x14ac:dyDescent="0.25">
      <c r="A25" s="170" t="s">
        <v>160</v>
      </c>
      <c r="B25" s="171"/>
    </row>
  </sheetData>
  <mergeCells count="2">
    <mergeCell ref="A1:C1"/>
    <mergeCell ref="A25:B2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Normal="100" workbookViewId="0">
      <selection activeCell="Y19" sqref="Y19"/>
    </sheetView>
  </sheetViews>
  <sheetFormatPr baseColWidth="10" defaultRowHeight="15" x14ac:dyDescent="0.25"/>
  <cols>
    <col min="1" max="1" width="1.7109375" style="67" customWidth="1"/>
    <col min="2" max="2" width="6.7109375" style="67" customWidth="1"/>
    <col min="3" max="5" width="4.7109375" style="67" customWidth="1"/>
    <col min="6" max="17" width="5.7109375" style="67" customWidth="1"/>
    <col min="18" max="18" width="1.42578125" style="67" customWidth="1"/>
    <col min="19" max="19" width="4.7109375" style="67" customWidth="1"/>
    <col min="20" max="20" width="3.28515625" style="67" customWidth="1"/>
    <col min="21" max="22" width="11.42578125" style="67"/>
    <col min="23" max="23" width="1.7109375" style="67" customWidth="1"/>
    <col min="24" max="24" width="11.42578125" style="67" customWidth="1"/>
    <col min="25" max="252" width="11.42578125" style="67"/>
    <col min="253" max="253" width="2.7109375" style="67" customWidth="1"/>
    <col min="254" max="255" width="6.85546875" style="67" customWidth="1"/>
    <col min="256" max="269" width="5.7109375" style="67" customWidth="1"/>
    <col min="270" max="271" width="4.7109375" style="67" customWidth="1"/>
    <col min="272" max="272" width="3.28515625" style="67" customWidth="1"/>
    <col min="273" max="274" width="11.42578125" style="67"/>
    <col min="275" max="275" width="2.7109375" style="67" customWidth="1"/>
    <col min="276" max="508" width="11.42578125" style="67"/>
    <col min="509" max="509" width="2.7109375" style="67" customWidth="1"/>
    <col min="510" max="511" width="6.85546875" style="67" customWidth="1"/>
    <col min="512" max="525" width="5.7109375" style="67" customWidth="1"/>
    <col min="526" max="527" width="4.7109375" style="67" customWidth="1"/>
    <col min="528" max="528" width="3.28515625" style="67" customWidth="1"/>
    <col min="529" max="530" width="11.42578125" style="67"/>
    <col min="531" max="531" width="2.7109375" style="67" customWidth="1"/>
    <col min="532" max="764" width="11.42578125" style="67"/>
    <col min="765" max="765" width="2.7109375" style="67" customWidth="1"/>
    <col min="766" max="767" width="6.85546875" style="67" customWidth="1"/>
    <col min="768" max="781" width="5.7109375" style="67" customWidth="1"/>
    <col min="782" max="783" width="4.7109375" style="67" customWidth="1"/>
    <col min="784" max="784" width="3.28515625" style="67" customWidth="1"/>
    <col min="785" max="786" width="11.42578125" style="67"/>
    <col min="787" max="787" width="2.7109375" style="67" customWidth="1"/>
    <col min="788" max="1020" width="11.42578125" style="67"/>
    <col min="1021" max="1021" width="2.7109375" style="67" customWidth="1"/>
    <col min="1022" max="1023" width="6.85546875" style="67" customWidth="1"/>
    <col min="1024" max="1037" width="5.7109375" style="67" customWidth="1"/>
    <col min="1038" max="1039" width="4.7109375" style="67" customWidth="1"/>
    <col min="1040" max="1040" width="3.28515625" style="67" customWidth="1"/>
    <col min="1041" max="1042" width="11.42578125" style="67"/>
    <col min="1043" max="1043" width="2.7109375" style="67" customWidth="1"/>
    <col min="1044" max="1276" width="11.42578125" style="67"/>
    <col min="1277" max="1277" width="2.7109375" style="67" customWidth="1"/>
    <col min="1278" max="1279" width="6.85546875" style="67" customWidth="1"/>
    <col min="1280" max="1293" width="5.7109375" style="67" customWidth="1"/>
    <col min="1294" max="1295" width="4.7109375" style="67" customWidth="1"/>
    <col min="1296" max="1296" width="3.28515625" style="67" customWidth="1"/>
    <col min="1297" max="1298" width="11.42578125" style="67"/>
    <col min="1299" max="1299" width="2.7109375" style="67" customWidth="1"/>
    <col min="1300" max="1532" width="11.42578125" style="67"/>
    <col min="1533" max="1533" width="2.7109375" style="67" customWidth="1"/>
    <col min="1534" max="1535" width="6.85546875" style="67" customWidth="1"/>
    <col min="1536" max="1549" width="5.7109375" style="67" customWidth="1"/>
    <col min="1550" max="1551" width="4.7109375" style="67" customWidth="1"/>
    <col min="1552" max="1552" width="3.28515625" style="67" customWidth="1"/>
    <col min="1553" max="1554" width="11.42578125" style="67"/>
    <col min="1555" max="1555" width="2.7109375" style="67" customWidth="1"/>
    <col min="1556" max="1788" width="11.42578125" style="67"/>
    <col min="1789" max="1789" width="2.7109375" style="67" customWidth="1"/>
    <col min="1790" max="1791" width="6.85546875" style="67" customWidth="1"/>
    <col min="1792" max="1805" width="5.7109375" style="67" customWidth="1"/>
    <col min="1806" max="1807" width="4.7109375" style="67" customWidth="1"/>
    <col min="1808" max="1808" width="3.28515625" style="67" customWidth="1"/>
    <col min="1809" max="1810" width="11.42578125" style="67"/>
    <col min="1811" max="1811" width="2.7109375" style="67" customWidth="1"/>
    <col min="1812" max="2044" width="11.42578125" style="67"/>
    <col min="2045" max="2045" width="2.7109375" style="67" customWidth="1"/>
    <col min="2046" max="2047" width="6.85546875" style="67" customWidth="1"/>
    <col min="2048" max="2061" width="5.7109375" style="67" customWidth="1"/>
    <col min="2062" max="2063" width="4.7109375" style="67" customWidth="1"/>
    <col min="2064" max="2064" width="3.28515625" style="67" customWidth="1"/>
    <col min="2065" max="2066" width="11.42578125" style="67"/>
    <col min="2067" max="2067" width="2.7109375" style="67" customWidth="1"/>
    <col min="2068" max="2300" width="11.42578125" style="67"/>
    <col min="2301" max="2301" width="2.7109375" style="67" customWidth="1"/>
    <col min="2302" max="2303" width="6.85546875" style="67" customWidth="1"/>
    <col min="2304" max="2317" width="5.7109375" style="67" customWidth="1"/>
    <col min="2318" max="2319" width="4.7109375" style="67" customWidth="1"/>
    <col min="2320" max="2320" width="3.28515625" style="67" customWidth="1"/>
    <col min="2321" max="2322" width="11.42578125" style="67"/>
    <col min="2323" max="2323" width="2.7109375" style="67" customWidth="1"/>
    <col min="2324" max="2556" width="11.42578125" style="67"/>
    <col min="2557" max="2557" width="2.7109375" style="67" customWidth="1"/>
    <col min="2558" max="2559" width="6.85546875" style="67" customWidth="1"/>
    <col min="2560" max="2573" width="5.7109375" style="67" customWidth="1"/>
    <col min="2574" max="2575" width="4.7109375" style="67" customWidth="1"/>
    <col min="2576" max="2576" width="3.28515625" style="67" customWidth="1"/>
    <col min="2577" max="2578" width="11.42578125" style="67"/>
    <col min="2579" max="2579" width="2.7109375" style="67" customWidth="1"/>
    <col min="2580" max="2812" width="11.42578125" style="67"/>
    <col min="2813" max="2813" width="2.7109375" style="67" customWidth="1"/>
    <col min="2814" max="2815" width="6.85546875" style="67" customWidth="1"/>
    <col min="2816" max="2829" width="5.7109375" style="67" customWidth="1"/>
    <col min="2830" max="2831" width="4.7109375" style="67" customWidth="1"/>
    <col min="2832" max="2832" width="3.28515625" style="67" customWidth="1"/>
    <col min="2833" max="2834" width="11.42578125" style="67"/>
    <col min="2835" max="2835" width="2.7109375" style="67" customWidth="1"/>
    <col min="2836" max="3068" width="11.42578125" style="67"/>
    <col min="3069" max="3069" width="2.7109375" style="67" customWidth="1"/>
    <col min="3070" max="3071" width="6.85546875" style="67" customWidth="1"/>
    <col min="3072" max="3085" width="5.7109375" style="67" customWidth="1"/>
    <col min="3086" max="3087" width="4.7109375" style="67" customWidth="1"/>
    <col min="3088" max="3088" width="3.28515625" style="67" customWidth="1"/>
    <col min="3089" max="3090" width="11.42578125" style="67"/>
    <col min="3091" max="3091" width="2.7109375" style="67" customWidth="1"/>
    <col min="3092" max="3324" width="11.42578125" style="67"/>
    <col min="3325" max="3325" width="2.7109375" style="67" customWidth="1"/>
    <col min="3326" max="3327" width="6.85546875" style="67" customWidth="1"/>
    <col min="3328" max="3341" width="5.7109375" style="67" customWidth="1"/>
    <col min="3342" max="3343" width="4.7109375" style="67" customWidth="1"/>
    <col min="3344" max="3344" width="3.28515625" style="67" customWidth="1"/>
    <col min="3345" max="3346" width="11.42578125" style="67"/>
    <col min="3347" max="3347" width="2.7109375" style="67" customWidth="1"/>
    <col min="3348" max="3580" width="11.42578125" style="67"/>
    <col min="3581" max="3581" width="2.7109375" style="67" customWidth="1"/>
    <col min="3582" max="3583" width="6.85546875" style="67" customWidth="1"/>
    <col min="3584" max="3597" width="5.7109375" style="67" customWidth="1"/>
    <col min="3598" max="3599" width="4.7109375" style="67" customWidth="1"/>
    <col min="3600" max="3600" width="3.28515625" style="67" customWidth="1"/>
    <col min="3601" max="3602" width="11.42578125" style="67"/>
    <col min="3603" max="3603" width="2.7109375" style="67" customWidth="1"/>
    <col min="3604" max="3836" width="11.42578125" style="67"/>
    <col min="3837" max="3837" width="2.7109375" style="67" customWidth="1"/>
    <col min="3838" max="3839" width="6.85546875" style="67" customWidth="1"/>
    <col min="3840" max="3853" width="5.7109375" style="67" customWidth="1"/>
    <col min="3854" max="3855" width="4.7109375" style="67" customWidth="1"/>
    <col min="3856" max="3856" width="3.28515625" style="67" customWidth="1"/>
    <col min="3857" max="3858" width="11.42578125" style="67"/>
    <col min="3859" max="3859" width="2.7109375" style="67" customWidth="1"/>
    <col min="3860" max="4092" width="11.42578125" style="67"/>
    <col min="4093" max="4093" width="2.7109375" style="67" customWidth="1"/>
    <col min="4094" max="4095" width="6.85546875" style="67" customWidth="1"/>
    <col min="4096" max="4109" width="5.7109375" style="67" customWidth="1"/>
    <col min="4110" max="4111" width="4.7109375" style="67" customWidth="1"/>
    <col min="4112" max="4112" width="3.28515625" style="67" customWidth="1"/>
    <col min="4113" max="4114" width="11.42578125" style="67"/>
    <col min="4115" max="4115" width="2.7109375" style="67" customWidth="1"/>
    <col min="4116" max="4348" width="11.42578125" style="67"/>
    <col min="4349" max="4349" width="2.7109375" style="67" customWidth="1"/>
    <col min="4350" max="4351" width="6.85546875" style="67" customWidth="1"/>
    <col min="4352" max="4365" width="5.7109375" style="67" customWidth="1"/>
    <col min="4366" max="4367" width="4.7109375" style="67" customWidth="1"/>
    <col min="4368" max="4368" width="3.28515625" style="67" customWidth="1"/>
    <col min="4369" max="4370" width="11.42578125" style="67"/>
    <col min="4371" max="4371" width="2.7109375" style="67" customWidth="1"/>
    <col min="4372" max="4604" width="11.42578125" style="67"/>
    <col min="4605" max="4605" width="2.7109375" style="67" customWidth="1"/>
    <col min="4606" max="4607" width="6.85546875" style="67" customWidth="1"/>
    <col min="4608" max="4621" width="5.7109375" style="67" customWidth="1"/>
    <col min="4622" max="4623" width="4.7109375" style="67" customWidth="1"/>
    <col min="4624" max="4624" width="3.28515625" style="67" customWidth="1"/>
    <col min="4625" max="4626" width="11.42578125" style="67"/>
    <col min="4627" max="4627" width="2.7109375" style="67" customWidth="1"/>
    <col min="4628" max="4860" width="11.42578125" style="67"/>
    <col min="4861" max="4861" width="2.7109375" style="67" customWidth="1"/>
    <col min="4862" max="4863" width="6.85546875" style="67" customWidth="1"/>
    <col min="4864" max="4877" width="5.7109375" style="67" customWidth="1"/>
    <col min="4878" max="4879" width="4.7109375" style="67" customWidth="1"/>
    <col min="4880" max="4880" width="3.28515625" style="67" customWidth="1"/>
    <col min="4881" max="4882" width="11.42578125" style="67"/>
    <col min="4883" max="4883" width="2.7109375" style="67" customWidth="1"/>
    <col min="4884" max="5116" width="11.42578125" style="67"/>
    <col min="5117" max="5117" width="2.7109375" style="67" customWidth="1"/>
    <col min="5118" max="5119" width="6.85546875" style="67" customWidth="1"/>
    <col min="5120" max="5133" width="5.7109375" style="67" customWidth="1"/>
    <col min="5134" max="5135" width="4.7109375" style="67" customWidth="1"/>
    <col min="5136" max="5136" width="3.28515625" style="67" customWidth="1"/>
    <col min="5137" max="5138" width="11.42578125" style="67"/>
    <col min="5139" max="5139" width="2.7109375" style="67" customWidth="1"/>
    <col min="5140" max="5372" width="11.42578125" style="67"/>
    <col min="5373" max="5373" width="2.7109375" style="67" customWidth="1"/>
    <col min="5374" max="5375" width="6.85546875" style="67" customWidth="1"/>
    <col min="5376" max="5389" width="5.7109375" style="67" customWidth="1"/>
    <col min="5390" max="5391" width="4.7109375" style="67" customWidth="1"/>
    <col min="5392" max="5392" width="3.28515625" style="67" customWidth="1"/>
    <col min="5393" max="5394" width="11.42578125" style="67"/>
    <col min="5395" max="5395" width="2.7109375" style="67" customWidth="1"/>
    <col min="5396" max="5628" width="11.42578125" style="67"/>
    <col min="5629" max="5629" width="2.7109375" style="67" customWidth="1"/>
    <col min="5630" max="5631" width="6.85546875" style="67" customWidth="1"/>
    <col min="5632" max="5645" width="5.7109375" style="67" customWidth="1"/>
    <col min="5646" max="5647" width="4.7109375" style="67" customWidth="1"/>
    <col min="5648" max="5648" width="3.28515625" style="67" customWidth="1"/>
    <col min="5649" max="5650" width="11.42578125" style="67"/>
    <col min="5651" max="5651" width="2.7109375" style="67" customWidth="1"/>
    <col min="5652" max="5884" width="11.42578125" style="67"/>
    <col min="5885" max="5885" width="2.7109375" style="67" customWidth="1"/>
    <col min="5886" max="5887" width="6.85546875" style="67" customWidth="1"/>
    <col min="5888" max="5901" width="5.7109375" style="67" customWidth="1"/>
    <col min="5902" max="5903" width="4.7109375" style="67" customWidth="1"/>
    <col min="5904" max="5904" width="3.28515625" style="67" customWidth="1"/>
    <col min="5905" max="5906" width="11.42578125" style="67"/>
    <col min="5907" max="5907" width="2.7109375" style="67" customWidth="1"/>
    <col min="5908" max="6140" width="11.42578125" style="67"/>
    <col min="6141" max="6141" width="2.7109375" style="67" customWidth="1"/>
    <col min="6142" max="6143" width="6.85546875" style="67" customWidth="1"/>
    <col min="6144" max="6157" width="5.7109375" style="67" customWidth="1"/>
    <col min="6158" max="6159" width="4.7109375" style="67" customWidth="1"/>
    <col min="6160" max="6160" width="3.28515625" style="67" customWidth="1"/>
    <col min="6161" max="6162" width="11.42578125" style="67"/>
    <col min="6163" max="6163" width="2.7109375" style="67" customWidth="1"/>
    <col min="6164" max="6396" width="11.42578125" style="67"/>
    <col min="6397" max="6397" width="2.7109375" style="67" customWidth="1"/>
    <col min="6398" max="6399" width="6.85546875" style="67" customWidth="1"/>
    <col min="6400" max="6413" width="5.7109375" style="67" customWidth="1"/>
    <col min="6414" max="6415" width="4.7109375" style="67" customWidth="1"/>
    <col min="6416" max="6416" width="3.28515625" style="67" customWidth="1"/>
    <col min="6417" max="6418" width="11.42578125" style="67"/>
    <col min="6419" max="6419" width="2.7109375" style="67" customWidth="1"/>
    <col min="6420" max="6652" width="11.42578125" style="67"/>
    <col min="6653" max="6653" width="2.7109375" style="67" customWidth="1"/>
    <col min="6654" max="6655" width="6.85546875" style="67" customWidth="1"/>
    <col min="6656" max="6669" width="5.7109375" style="67" customWidth="1"/>
    <col min="6670" max="6671" width="4.7109375" style="67" customWidth="1"/>
    <col min="6672" max="6672" width="3.28515625" style="67" customWidth="1"/>
    <col min="6673" max="6674" width="11.42578125" style="67"/>
    <col min="6675" max="6675" width="2.7109375" style="67" customWidth="1"/>
    <col min="6676" max="6908" width="11.42578125" style="67"/>
    <col min="6909" max="6909" width="2.7109375" style="67" customWidth="1"/>
    <col min="6910" max="6911" width="6.85546875" style="67" customWidth="1"/>
    <col min="6912" max="6925" width="5.7109375" style="67" customWidth="1"/>
    <col min="6926" max="6927" width="4.7109375" style="67" customWidth="1"/>
    <col min="6928" max="6928" width="3.28515625" style="67" customWidth="1"/>
    <col min="6929" max="6930" width="11.42578125" style="67"/>
    <col min="6931" max="6931" width="2.7109375" style="67" customWidth="1"/>
    <col min="6932" max="7164" width="11.42578125" style="67"/>
    <col min="7165" max="7165" width="2.7109375" style="67" customWidth="1"/>
    <col min="7166" max="7167" width="6.85546875" style="67" customWidth="1"/>
    <col min="7168" max="7181" width="5.7109375" style="67" customWidth="1"/>
    <col min="7182" max="7183" width="4.7109375" style="67" customWidth="1"/>
    <col min="7184" max="7184" width="3.28515625" style="67" customWidth="1"/>
    <col min="7185" max="7186" width="11.42578125" style="67"/>
    <col min="7187" max="7187" width="2.7109375" style="67" customWidth="1"/>
    <col min="7188" max="7420" width="11.42578125" style="67"/>
    <col min="7421" max="7421" width="2.7109375" style="67" customWidth="1"/>
    <col min="7422" max="7423" width="6.85546875" style="67" customWidth="1"/>
    <col min="7424" max="7437" width="5.7109375" style="67" customWidth="1"/>
    <col min="7438" max="7439" width="4.7109375" style="67" customWidth="1"/>
    <col min="7440" max="7440" width="3.28515625" style="67" customWidth="1"/>
    <col min="7441" max="7442" width="11.42578125" style="67"/>
    <col min="7443" max="7443" width="2.7109375" style="67" customWidth="1"/>
    <col min="7444" max="7676" width="11.42578125" style="67"/>
    <col min="7677" max="7677" width="2.7109375" style="67" customWidth="1"/>
    <col min="7678" max="7679" width="6.85546875" style="67" customWidth="1"/>
    <col min="7680" max="7693" width="5.7109375" style="67" customWidth="1"/>
    <col min="7694" max="7695" width="4.7109375" style="67" customWidth="1"/>
    <col min="7696" max="7696" width="3.28515625" style="67" customWidth="1"/>
    <col min="7697" max="7698" width="11.42578125" style="67"/>
    <col min="7699" max="7699" width="2.7109375" style="67" customWidth="1"/>
    <col min="7700" max="7932" width="11.42578125" style="67"/>
    <col min="7933" max="7933" width="2.7109375" style="67" customWidth="1"/>
    <col min="7934" max="7935" width="6.85546875" style="67" customWidth="1"/>
    <col min="7936" max="7949" width="5.7109375" style="67" customWidth="1"/>
    <col min="7950" max="7951" width="4.7109375" style="67" customWidth="1"/>
    <col min="7952" max="7952" width="3.28515625" style="67" customWidth="1"/>
    <col min="7953" max="7954" width="11.42578125" style="67"/>
    <col min="7955" max="7955" width="2.7109375" style="67" customWidth="1"/>
    <col min="7956" max="8188" width="11.42578125" style="67"/>
    <col min="8189" max="8189" width="2.7109375" style="67" customWidth="1"/>
    <col min="8190" max="8191" width="6.85546875" style="67" customWidth="1"/>
    <col min="8192" max="8205" width="5.7109375" style="67" customWidth="1"/>
    <col min="8206" max="8207" width="4.7109375" style="67" customWidth="1"/>
    <col min="8208" max="8208" width="3.28515625" style="67" customWidth="1"/>
    <col min="8209" max="8210" width="11.42578125" style="67"/>
    <col min="8211" max="8211" width="2.7109375" style="67" customWidth="1"/>
    <col min="8212" max="8444" width="11.42578125" style="67"/>
    <col min="8445" max="8445" width="2.7109375" style="67" customWidth="1"/>
    <col min="8446" max="8447" width="6.85546875" style="67" customWidth="1"/>
    <col min="8448" max="8461" width="5.7109375" style="67" customWidth="1"/>
    <col min="8462" max="8463" width="4.7109375" style="67" customWidth="1"/>
    <col min="8464" max="8464" width="3.28515625" style="67" customWidth="1"/>
    <col min="8465" max="8466" width="11.42578125" style="67"/>
    <col min="8467" max="8467" width="2.7109375" style="67" customWidth="1"/>
    <col min="8468" max="8700" width="11.42578125" style="67"/>
    <col min="8701" max="8701" width="2.7109375" style="67" customWidth="1"/>
    <col min="8702" max="8703" width="6.85546875" style="67" customWidth="1"/>
    <col min="8704" max="8717" width="5.7109375" style="67" customWidth="1"/>
    <col min="8718" max="8719" width="4.7109375" style="67" customWidth="1"/>
    <col min="8720" max="8720" width="3.28515625" style="67" customWidth="1"/>
    <col min="8721" max="8722" width="11.42578125" style="67"/>
    <col min="8723" max="8723" width="2.7109375" style="67" customWidth="1"/>
    <col min="8724" max="8956" width="11.42578125" style="67"/>
    <col min="8957" max="8957" width="2.7109375" style="67" customWidth="1"/>
    <col min="8958" max="8959" width="6.85546875" style="67" customWidth="1"/>
    <col min="8960" max="8973" width="5.7109375" style="67" customWidth="1"/>
    <col min="8974" max="8975" width="4.7109375" style="67" customWidth="1"/>
    <col min="8976" max="8976" width="3.28515625" style="67" customWidth="1"/>
    <col min="8977" max="8978" width="11.42578125" style="67"/>
    <col min="8979" max="8979" width="2.7109375" style="67" customWidth="1"/>
    <col min="8980" max="9212" width="11.42578125" style="67"/>
    <col min="9213" max="9213" width="2.7109375" style="67" customWidth="1"/>
    <col min="9214" max="9215" width="6.85546875" style="67" customWidth="1"/>
    <col min="9216" max="9229" width="5.7109375" style="67" customWidth="1"/>
    <col min="9230" max="9231" width="4.7109375" style="67" customWidth="1"/>
    <col min="9232" max="9232" width="3.28515625" style="67" customWidth="1"/>
    <col min="9233" max="9234" width="11.42578125" style="67"/>
    <col min="9235" max="9235" width="2.7109375" style="67" customWidth="1"/>
    <col min="9236" max="9468" width="11.42578125" style="67"/>
    <col min="9469" max="9469" width="2.7109375" style="67" customWidth="1"/>
    <col min="9470" max="9471" width="6.85546875" style="67" customWidth="1"/>
    <col min="9472" max="9485" width="5.7109375" style="67" customWidth="1"/>
    <col min="9486" max="9487" width="4.7109375" style="67" customWidth="1"/>
    <col min="9488" max="9488" width="3.28515625" style="67" customWidth="1"/>
    <col min="9489" max="9490" width="11.42578125" style="67"/>
    <col min="9491" max="9491" width="2.7109375" style="67" customWidth="1"/>
    <col min="9492" max="9724" width="11.42578125" style="67"/>
    <col min="9725" max="9725" width="2.7109375" style="67" customWidth="1"/>
    <col min="9726" max="9727" width="6.85546875" style="67" customWidth="1"/>
    <col min="9728" max="9741" width="5.7109375" style="67" customWidth="1"/>
    <col min="9742" max="9743" width="4.7109375" style="67" customWidth="1"/>
    <col min="9744" max="9744" width="3.28515625" style="67" customWidth="1"/>
    <col min="9745" max="9746" width="11.42578125" style="67"/>
    <col min="9747" max="9747" width="2.7109375" style="67" customWidth="1"/>
    <col min="9748" max="9980" width="11.42578125" style="67"/>
    <col min="9981" max="9981" width="2.7109375" style="67" customWidth="1"/>
    <col min="9982" max="9983" width="6.85546875" style="67" customWidth="1"/>
    <col min="9984" max="9997" width="5.7109375" style="67" customWidth="1"/>
    <col min="9998" max="9999" width="4.7109375" style="67" customWidth="1"/>
    <col min="10000" max="10000" width="3.28515625" style="67" customWidth="1"/>
    <col min="10001" max="10002" width="11.42578125" style="67"/>
    <col min="10003" max="10003" width="2.7109375" style="67" customWidth="1"/>
    <col min="10004" max="10236" width="11.42578125" style="67"/>
    <col min="10237" max="10237" width="2.7109375" style="67" customWidth="1"/>
    <col min="10238" max="10239" width="6.85546875" style="67" customWidth="1"/>
    <col min="10240" max="10253" width="5.7109375" style="67" customWidth="1"/>
    <col min="10254" max="10255" width="4.7109375" style="67" customWidth="1"/>
    <col min="10256" max="10256" width="3.28515625" style="67" customWidth="1"/>
    <col min="10257" max="10258" width="11.42578125" style="67"/>
    <col min="10259" max="10259" width="2.7109375" style="67" customWidth="1"/>
    <col min="10260" max="10492" width="11.42578125" style="67"/>
    <col min="10493" max="10493" width="2.7109375" style="67" customWidth="1"/>
    <col min="10494" max="10495" width="6.85546875" style="67" customWidth="1"/>
    <col min="10496" max="10509" width="5.7109375" style="67" customWidth="1"/>
    <col min="10510" max="10511" width="4.7109375" style="67" customWidth="1"/>
    <col min="10512" max="10512" width="3.28515625" style="67" customWidth="1"/>
    <col min="10513" max="10514" width="11.42578125" style="67"/>
    <col min="10515" max="10515" width="2.7109375" style="67" customWidth="1"/>
    <col min="10516" max="10748" width="11.42578125" style="67"/>
    <col min="10749" max="10749" width="2.7109375" style="67" customWidth="1"/>
    <col min="10750" max="10751" width="6.85546875" style="67" customWidth="1"/>
    <col min="10752" max="10765" width="5.7109375" style="67" customWidth="1"/>
    <col min="10766" max="10767" width="4.7109375" style="67" customWidth="1"/>
    <col min="10768" max="10768" width="3.28515625" style="67" customWidth="1"/>
    <col min="10769" max="10770" width="11.42578125" style="67"/>
    <col min="10771" max="10771" width="2.7109375" style="67" customWidth="1"/>
    <col min="10772" max="11004" width="11.42578125" style="67"/>
    <col min="11005" max="11005" width="2.7109375" style="67" customWidth="1"/>
    <col min="11006" max="11007" width="6.85546875" style="67" customWidth="1"/>
    <col min="11008" max="11021" width="5.7109375" style="67" customWidth="1"/>
    <col min="11022" max="11023" width="4.7109375" style="67" customWidth="1"/>
    <col min="11024" max="11024" width="3.28515625" style="67" customWidth="1"/>
    <col min="11025" max="11026" width="11.42578125" style="67"/>
    <col min="11027" max="11027" width="2.7109375" style="67" customWidth="1"/>
    <col min="11028" max="11260" width="11.42578125" style="67"/>
    <col min="11261" max="11261" width="2.7109375" style="67" customWidth="1"/>
    <col min="11262" max="11263" width="6.85546875" style="67" customWidth="1"/>
    <col min="11264" max="11277" width="5.7109375" style="67" customWidth="1"/>
    <col min="11278" max="11279" width="4.7109375" style="67" customWidth="1"/>
    <col min="11280" max="11280" width="3.28515625" style="67" customWidth="1"/>
    <col min="11281" max="11282" width="11.42578125" style="67"/>
    <col min="11283" max="11283" width="2.7109375" style="67" customWidth="1"/>
    <col min="11284" max="11516" width="11.42578125" style="67"/>
    <col min="11517" max="11517" width="2.7109375" style="67" customWidth="1"/>
    <col min="11518" max="11519" width="6.85546875" style="67" customWidth="1"/>
    <col min="11520" max="11533" width="5.7109375" style="67" customWidth="1"/>
    <col min="11534" max="11535" width="4.7109375" style="67" customWidth="1"/>
    <col min="11536" max="11536" width="3.28515625" style="67" customWidth="1"/>
    <col min="11537" max="11538" width="11.42578125" style="67"/>
    <col min="11539" max="11539" width="2.7109375" style="67" customWidth="1"/>
    <col min="11540" max="11772" width="11.42578125" style="67"/>
    <col min="11773" max="11773" width="2.7109375" style="67" customWidth="1"/>
    <col min="11774" max="11775" width="6.85546875" style="67" customWidth="1"/>
    <col min="11776" max="11789" width="5.7109375" style="67" customWidth="1"/>
    <col min="11790" max="11791" width="4.7109375" style="67" customWidth="1"/>
    <col min="11792" max="11792" width="3.28515625" style="67" customWidth="1"/>
    <col min="11793" max="11794" width="11.42578125" style="67"/>
    <col min="11795" max="11795" width="2.7109375" style="67" customWidth="1"/>
    <col min="11796" max="12028" width="11.42578125" style="67"/>
    <col min="12029" max="12029" width="2.7109375" style="67" customWidth="1"/>
    <col min="12030" max="12031" width="6.85546875" style="67" customWidth="1"/>
    <col min="12032" max="12045" width="5.7109375" style="67" customWidth="1"/>
    <col min="12046" max="12047" width="4.7109375" style="67" customWidth="1"/>
    <col min="12048" max="12048" width="3.28515625" style="67" customWidth="1"/>
    <col min="12049" max="12050" width="11.42578125" style="67"/>
    <col min="12051" max="12051" width="2.7109375" style="67" customWidth="1"/>
    <col min="12052" max="12284" width="11.42578125" style="67"/>
    <col min="12285" max="12285" width="2.7109375" style="67" customWidth="1"/>
    <col min="12286" max="12287" width="6.85546875" style="67" customWidth="1"/>
    <col min="12288" max="12301" width="5.7109375" style="67" customWidth="1"/>
    <col min="12302" max="12303" width="4.7109375" style="67" customWidth="1"/>
    <col min="12304" max="12304" width="3.28515625" style="67" customWidth="1"/>
    <col min="12305" max="12306" width="11.42578125" style="67"/>
    <col min="12307" max="12307" width="2.7109375" style="67" customWidth="1"/>
    <col min="12308" max="12540" width="11.42578125" style="67"/>
    <col min="12541" max="12541" width="2.7109375" style="67" customWidth="1"/>
    <col min="12542" max="12543" width="6.85546875" style="67" customWidth="1"/>
    <col min="12544" max="12557" width="5.7109375" style="67" customWidth="1"/>
    <col min="12558" max="12559" width="4.7109375" style="67" customWidth="1"/>
    <col min="12560" max="12560" width="3.28515625" style="67" customWidth="1"/>
    <col min="12561" max="12562" width="11.42578125" style="67"/>
    <col min="12563" max="12563" width="2.7109375" style="67" customWidth="1"/>
    <col min="12564" max="12796" width="11.42578125" style="67"/>
    <col min="12797" max="12797" width="2.7109375" style="67" customWidth="1"/>
    <col min="12798" max="12799" width="6.85546875" style="67" customWidth="1"/>
    <col min="12800" max="12813" width="5.7109375" style="67" customWidth="1"/>
    <col min="12814" max="12815" width="4.7109375" style="67" customWidth="1"/>
    <col min="12816" max="12816" width="3.28515625" style="67" customWidth="1"/>
    <col min="12817" max="12818" width="11.42578125" style="67"/>
    <col min="12819" max="12819" width="2.7109375" style="67" customWidth="1"/>
    <col min="12820" max="13052" width="11.42578125" style="67"/>
    <col min="13053" max="13053" width="2.7109375" style="67" customWidth="1"/>
    <col min="13054" max="13055" width="6.85546875" style="67" customWidth="1"/>
    <col min="13056" max="13069" width="5.7109375" style="67" customWidth="1"/>
    <col min="13070" max="13071" width="4.7109375" style="67" customWidth="1"/>
    <col min="13072" max="13072" width="3.28515625" style="67" customWidth="1"/>
    <col min="13073" max="13074" width="11.42578125" style="67"/>
    <col min="13075" max="13075" width="2.7109375" style="67" customWidth="1"/>
    <col min="13076" max="13308" width="11.42578125" style="67"/>
    <col min="13309" max="13309" width="2.7109375" style="67" customWidth="1"/>
    <col min="13310" max="13311" width="6.85546875" style="67" customWidth="1"/>
    <col min="13312" max="13325" width="5.7109375" style="67" customWidth="1"/>
    <col min="13326" max="13327" width="4.7109375" style="67" customWidth="1"/>
    <col min="13328" max="13328" width="3.28515625" style="67" customWidth="1"/>
    <col min="13329" max="13330" width="11.42578125" style="67"/>
    <col min="13331" max="13331" width="2.7109375" style="67" customWidth="1"/>
    <col min="13332" max="13564" width="11.42578125" style="67"/>
    <col min="13565" max="13565" width="2.7109375" style="67" customWidth="1"/>
    <col min="13566" max="13567" width="6.85546875" style="67" customWidth="1"/>
    <col min="13568" max="13581" width="5.7109375" style="67" customWidth="1"/>
    <col min="13582" max="13583" width="4.7109375" style="67" customWidth="1"/>
    <col min="13584" max="13584" width="3.28515625" style="67" customWidth="1"/>
    <col min="13585" max="13586" width="11.42578125" style="67"/>
    <col min="13587" max="13587" width="2.7109375" style="67" customWidth="1"/>
    <col min="13588" max="13820" width="11.42578125" style="67"/>
    <col min="13821" max="13821" width="2.7109375" style="67" customWidth="1"/>
    <col min="13822" max="13823" width="6.85546875" style="67" customWidth="1"/>
    <col min="13824" max="13837" width="5.7109375" style="67" customWidth="1"/>
    <col min="13838" max="13839" width="4.7109375" style="67" customWidth="1"/>
    <col min="13840" max="13840" width="3.28515625" style="67" customWidth="1"/>
    <col min="13841" max="13842" width="11.42578125" style="67"/>
    <col min="13843" max="13843" width="2.7109375" style="67" customWidth="1"/>
    <col min="13844" max="14076" width="11.42578125" style="67"/>
    <col min="14077" max="14077" width="2.7109375" style="67" customWidth="1"/>
    <col min="14078" max="14079" width="6.85546875" style="67" customWidth="1"/>
    <col min="14080" max="14093" width="5.7109375" style="67" customWidth="1"/>
    <col min="14094" max="14095" width="4.7109375" style="67" customWidth="1"/>
    <col min="14096" max="14096" width="3.28515625" style="67" customWidth="1"/>
    <col min="14097" max="14098" width="11.42578125" style="67"/>
    <col min="14099" max="14099" width="2.7109375" style="67" customWidth="1"/>
    <col min="14100" max="14332" width="11.42578125" style="67"/>
    <col min="14333" max="14333" width="2.7109375" style="67" customWidth="1"/>
    <col min="14334" max="14335" width="6.85546875" style="67" customWidth="1"/>
    <col min="14336" max="14349" width="5.7109375" style="67" customWidth="1"/>
    <col min="14350" max="14351" width="4.7109375" style="67" customWidth="1"/>
    <col min="14352" max="14352" width="3.28515625" style="67" customWidth="1"/>
    <col min="14353" max="14354" width="11.42578125" style="67"/>
    <col min="14355" max="14355" width="2.7109375" style="67" customWidth="1"/>
    <col min="14356" max="14588" width="11.42578125" style="67"/>
    <col min="14589" max="14589" width="2.7109375" style="67" customWidth="1"/>
    <col min="14590" max="14591" width="6.85546875" style="67" customWidth="1"/>
    <col min="14592" max="14605" width="5.7109375" style="67" customWidth="1"/>
    <col min="14606" max="14607" width="4.7109375" style="67" customWidth="1"/>
    <col min="14608" max="14608" width="3.28515625" style="67" customWidth="1"/>
    <col min="14609" max="14610" width="11.42578125" style="67"/>
    <col min="14611" max="14611" width="2.7109375" style="67" customWidth="1"/>
    <col min="14612" max="14844" width="11.42578125" style="67"/>
    <col min="14845" max="14845" width="2.7109375" style="67" customWidth="1"/>
    <col min="14846" max="14847" width="6.85546875" style="67" customWidth="1"/>
    <col min="14848" max="14861" width="5.7109375" style="67" customWidth="1"/>
    <col min="14862" max="14863" width="4.7109375" style="67" customWidth="1"/>
    <col min="14864" max="14864" width="3.28515625" style="67" customWidth="1"/>
    <col min="14865" max="14866" width="11.42578125" style="67"/>
    <col min="14867" max="14867" width="2.7109375" style="67" customWidth="1"/>
    <col min="14868" max="15100" width="11.42578125" style="67"/>
    <col min="15101" max="15101" width="2.7109375" style="67" customWidth="1"/>
    <col min="15102" max="15103" width="6.85546875" style="67" customWidth="1"/>
    <col min="15104" max="15117" width="5.7109375" style="67" customWidth="1"/>
    <col min="15118" max="15119" width="4.7109375" style="67" customWidth="1"/>
    <col min="15120" max="15120" width="3.28515625" style="67" customWidth="1"/>
    <col min="15121" max="15122" width="11.42578125" style="67"/>
    <col min="15123" max="15123" width="2.7109375" style="67" customWidth="1"/>
    <col min="15124" max="15356" width="11.42578125" style="67"/>
    <col min="15357" max="15357" width="2.7109375" style="67" customWidth="1"/>
    <col min="15358" max="15359" width="6.85546875" style="67" customWidth="1"/>
    <col min="15360" max="15373" width="5.7109375" style="67" customWidth="1"/>
    <col min="15374" max="15375" width="4.7109375" style="67" customWidth="1"/>
    <col min="15376" max="15376" width="3.28515625" style="67" customWidth="1"/>
    <col min="15377" max="15378" width="11.42578125" style="67"/>
    <col min="15379" max="15379" width="2.7109375" style="67" customWidth="1"/>
    <col min="15380" max="15612" width="11.42578125" style="67"/>
    <col min="15613" max="15613" width="2.7109375" style="67" customWidth="1"/>
    <col min="15614" max="15615" width="6.85546875" style="67" customWidth="1"/>
    <col min="15616" max="15629" width="5.7109375" style="67" customWidth="1"/>
    <col min="15630" max="15631" width="4.7109375" style="67" customWidth="1"/>
    <col min="15632" max="15632" width="3.28515625" style="67" customWidth="1"/>
    <col min="15633" max="15634" width="11.42578125" style="67"/>
    <col min="15635" max="15635" width="2.7109375" style="67" customWidth="1"/>
    <col min="15636" max="15868" width="11.42578125" style="67"/>
    <col min="15869" max="15869" width="2.7109375" style="67" customWidth="1"/>
    <col min="15870" max="15871" width="6.85546875" style="67" customWidth="1"/>
    <col min="15872" max="15885" width="5.7109375" style="67" customWidth="1"/>
    <col min="15886" max="15887" width="4.7109375" style="67" customWidth="1"/>
    <col min="15888" max="15888" width="3.28515625" style="67" customWidth="1"/>
    <col min="15889" max="15890" width="11.42578125" style="67"/>
    <col min="15891" max="15891" width="2.7109375" style="67" customWidth="1"/>
    <col min="15892" max="16124" width="11.42578125" style="67"/>
    <col min="16125" max="16125" width="2.7109375" style="67" customWidth="1"/>
    <col min="16126" max="16127" width="6.85546875" style="67" customWidth="1"/>
    <col min="16128" max="16141" width="5.7109375" style="67" customWidth="1"/>
    <col min="16142" max="16143" width="4.7109375" style="67" customWidth="1"/>
    <col min="16144" max="16144" width="3.28515625" style="67" customWidth="1"/>
    <col min="16145" max="16146" width="11.42578125" style="67"/>
    <col min="16147" max="16147" width="2.7109375" style="67" customWidth="1"/>
    <col min="16148" max="16384" width="11.42578125" style="67"/>
  </cols>
  <sheetData>
    <row r="1" spans="1:24" x14ac:dyDescent="0.25">
      <c r="A1" s="192" t="s">
        <v>127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4" x14ac:dyDescent="0.25">
      <c r="A2" s="193" t="s">
        <v>169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4" ht="20.2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4" x14ac:dyDescent="0.25">
      <c r="A4" s="68"/>
      <c r="B4" s="68"/>
      <c r="C4" s="68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9"/>
      <c r="W4" s="69"/>
    </row>
    <row r="5" spans="1:24" ht="15" customHeight="1" x14ac:dyDescent="0.25">
      <c r="A5" s="68"/>
      <c r="B5" s="195" t="s">
        <v>77</v>
      </c>
      <c r="C5" s="71"/>
      <c r="D5" s="69"/>
      <c r="E5" s="69"/>
      <c r="F5" s="70"/>
      <c r="G5" s="70"/>
      <c r="H5" s="70"/>
      <c r="I5" s="70"/>
      <c r="J5" s="72"/>
      <c r="K5" s="72"/>
      <c r="L5" s="72"/>
      <c r="M5" s="70"/>
      <c r="N5" s="70"/>
      <c r="O5" s="70"/>
      <c r="P5" s="70"/>
      <c r="Q5" s="70"/>
      <c r="R5" s="68"/>
      <c r="S5" s="68"/>
      <c r="T5" s="68"/>
      <c r="U5" s="68"/>
      <c r="V5" s="69"/>
      <c r="W5" s="69"/>
    </row>
    <row r="6" spans="1:24" ht="15" customHeight="1" x14ac:dyDescent="0.25">
      <c r="A6" s="68"/>
      <c r="B6" s="195"/>
      <c r="C6" s="196" t="s">
        <v>78</v>
      </c>
      <c r="D6" s="69"/>
      <c r="E6" s="69"/>
      <c r="F6" s="70"/>
      <c r="G6" s="70"/>
      <c r="H6" s="70"/>
      <c r="I6" s="70"/>
      <c r="J6" s="72"/>
      <c r="K6" s="72"/>
      <c r="L6" s="72"/>
      <c r="M6" s="70"/>
      <c r="N6" s="70"/>
      <c r="O6" s="70"/>
      <c r="P6" s="197"/>
      <c r="Q6" s="197"/>
      <c r="R6" s="73"/>
      <c r="S6" s="73"/>
      <c r="T6" s="68"/>
      <c r="U6" s="68"/>
      <c r="V6" s="69"/>
      <c r="W6" s="69"/>
    </row>
    <row r="7" spans="1:24" ht="15" customHeight="1" x14ac:dyDescent="0.25">
      <c r="A7" s="68"/>
      <c r="B7" s="195"/>
      <c r="C7" s="196"/>
      <c r="D7" s="69"/>
      <c r="E7" s="69"/>
      <c r="F7" s="70"/>
      <c r="G7" s="70"/>
      <c r="H7" s="70"/>
      <c r="I7" s="70"/>
      <c r="J7" s="72"/>
      <c r="K7" s="72"/>
      <c r="L7" s="72"/>
      <c r="M7" s="70"/>
      <c r="N7" s="70"/>
      <c r="O7" s="70"/>
      <c r="P7" s="197"/>
      <c r="Q7" s="197"/>
      <c r="R7" s="73"/>
      <c r="S7" s="73"/>
      <c r="T7" s="68"/>
      <c r="U7" s="68"/>
      <c r="V7" s="69"/>
      <c r="W7" s="69"/>
    </row>
    <row r="8" spans="1:24" x14ac:dyDescent="0.25">
      <c r="A8" s="68"/>
      <c r="B8" s="195"/>
      <c r="C8" s="196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197"/>
      <c r="Q8" s="197"/>
      <c r="R8" s="68"/>
      <c r="S8" s="68"/>
      <c r="T8" s="68"/>
      <c r="U8" s="68"/>
      <c r="V8" s="69"/>
      <c r="W8" s="69"/>
      <c r="X8" s="77"/>
    </row>
    <row r="9" spans="1:24" ht="15" customHeight="1" x14ac:dyDescent="0.25">
      <c r="A9" s="68"/>
      <c r="B9" s="195"/>
      <c r="C9" s="196"/>
      <c r="D9" s="69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197"/>
      <c r="Q9" s="197"/>
      <c r="R9" s="73"/>
      <c r="S9" s="73"/>
      <c r="T9" s="68"/>
      <c r="U9" s="68"/>
      <c r="V9" s="69"/>
      <c r="W9" s="69"/>
      <c r="X9" s="77"/>
    </row>
    <row r="10" spans="1:24" ht="15" customHeight="1" x14ac:dyDescent="0.25">
      <c r="A10" s="68"/>
      <c r="B10" s="195"/>
      <c r="C10" s="196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97"/>
      <c r="Q10" s="197"/>
      <c r="R10" s="73"/>
      <c r="S10" s="73"/>
      <c r="T10" s="68"/>
      <c r="U10" s="68"/>
      <c r="V10" s="69"/>
      <c r="W10" s="69"/>
      <c r="X10" s="77"/>
    </row>
    <row r="11" spans="1:24" ht="15" customHeight="1" x14ac:dyDescent="0.25">
      <c r="A11" s="68"/>
      <c r="B11" s="195"/>
      <c r="C11" s="196"/>
      <c r="D11" s="69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97"/>
      <c r="Q11" s="197"/>
      <c r="R11" s="73"/>
      <c r="S11" s="73"/>
      <c r="T11" s="68"/>
      <c r="U11" s="68"/>
      <c r="V11" s="69"/>
      <c r="W11" s="69"/>
      <c r="X11" s="77"/>
    </row>
    <row r="12" spans="1:24" ht="15" customHeight="1" x14ac:dyDescent="0.25">
      <c r="A12" s="68"/>
      <c r="B12" s="195"/>
      <c r="C12" s="196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197"/>
      <c r="Q12" s="197"/>
      <c r="R12" s="73"/>
      <c r="S12" s="73"/>
      <c r="T12" s="68"/>
      <c r="U12" s="68"/>
      <c r="V12" s="69"/>
      <c r="W12" s="69"/>
      <c r="X12" s="77"/>
    </row>
    <row r="13" spans="1:24" ht="15" customHeight="1" x14ac:dyDescent="0.25">
      <c r="A13" s="68"/>
      <c r="B13" s="195"/>
      <c r="C13" s="196"/>
      <c r="D13" s="198" t="s">
        <v>79</v>
      </c>
      <c r="E13" s="198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197"/>
      <c r="Q13" s="197"/>
      <c r="R13" s="73"/>
      <c r="S13" s="73"/>
      <c r="T13" s="68"/>
      <c r="U13" s="68"/>
      <c r="V13" s="69"/>
      <c r="W13" s="69"/>
      <c r="X13" s="77"/>
    </row>
    <row r="14" spans="1:24" ht="15" customHeight="1" x14ac:dyDescent="0.25">
      <c r="A14" s="68"/>
      <c r="B14" s="195"/>
      <c r="C14" s="196"/>
      <c r="D14" s="198"/>
      <c r="E14" s="198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0"/>
      <c r="Q14" s="70"/>
      <c r="R14" s="73"/>
      <c r="S14" s="73"/>
      <c r="T14" s="68"/>
      <c r="U14" s="68"/>
      <c r="V14" s="69"/>
      <c r="W14" s="69"/>
      <c r="X14" s="77"/>
    </row>
    <row r="15" spans="1:24" ht="15" customHeight="1" x14ac:dyDescent="0.25">
      <c r="A15" s="68"/>
      <c r="B15" s="195"/>
      <c r="C15" s="196"/>
      <c r="D15" s="69"/>
      <c r="E15" s="69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0"/>
      <c r="Q15" s="70"/>
      <c r="R15" s="73"/>
      <c r="S15" s="73"/>
      <c r="T15" s="68"/>
      <c r="U15" s="68"/>
      <c r="V15" s="69"/>
      <c r="W15" s="69"/>
      <c r="X15" s="77"/>
    </row>
    <row r="16" spans="1:24" ht="15" customHeight="1" x14ac:dyDescent="0.25">
      <c r="A16" s="68"/>
      <c r="B16" s="195"/>
      <c r="C16" s="196"/>
      <c r="D16" s="69"/>
      <c r="E16" s="69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0"/>
      <c r="Q16" s="70"/>
      <c r="R16" s="73"/>
      <c r="S16" s="73"/>
      <c r="T16" s="68"/>
      <c r="U16" s="68"/>
      <c r="V16" s="69"/>
      <c r="W16" s="69"/>
      <c r="X16" s="77"/>
    </row>
    <row r="17" spans="1:25" ht="15" customHeight="1" x14ac:dyDescent="0.25">
      <c r="A17" s="68"/>
      <c r="B17" s="195"/>
      <c r="C17" s="196"/>
      <c r="D17" s="69"/>
      <c r="E17" s="69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0"/>
      <c r="Q17" s="70"/>
      <c r="R17" s="68"/>
      <c r="S17" s="68"/>
      <c r="T17" s="68"/>
      <c r="U17" s="68"/>
      <c r="V17" s="69"/>
      <c r="W17" s="69"/>
      <c r="X17" s="77"/>
    </row>
    <row r="18" spans="1:25" ht="15" customHeight="1" x14ac:dyDescent="0.25">
      <c r="A18" s="68"/>
      <c r="B18" s="195"/>
      <c r="C18" s="196"/>
      <c r="D18" s="69"/>
      <c r="E18" s="6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2"/>
      <c r="Q18" s="70"/>
      <c r="R18" s="73"/>
      <c r="S18" s="73"/>
      <c r="T18" s="68"/>
      <c r="U18" s="68"/>
      <c r="V18" s="69"/>
      <c r="W18" s="69"/>
    </row>
    <row r="19" spans="1:25" ht="15" customHeight="1" x14ac:dyDescent="0.25">
      <c r="A19" s="68"/>
      <c r="B19" s="195"/>
      <c r="C19" s="196"/>
      <c r="D19" s="69"/>
      <c r="E19" s="69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2"/>
      <c r="Q19" s="70"/>
      <c r="R19" s="73"/>
      <c r="S19" s="73"/>
      <c r="T19" s="68"/>
      <c r="U19" s="68"/>
      <c r="V19" s="69"/>
      <c r="W19" s="69"/>
      <c r="X19" s="77"/>
    </row>
    <row r="20" spans="1:25" ht="15" customHeight="1" x14ac:dyDescent="0.25">
      <c r="A20" s="68"/>
      <c r="B20" s="195"/>
      <c r="C20" s="196"/>
      <c r="D20" s="69"/>
      <c r="E20" s="69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2"/>
      <c r="Q20" s="70"/>
      <c r="R20" s="73"/>
      <c r="S20" s="73"/>
      <c r="T20" s="68"/>
      <c r="U20" s="68"/>
      <c r="V20" s="69"/>
      <c r="W20" s="69"/>
      <c r="X20" s="77"/>
      <c r="Y20" s="77"/>
    </row>
    <row r="21" spans="1:25" ht="15" customHeight="1" x14ac:dyDescent="0.25">
      <c r="A21" s="68"/>
      <c r="B21" s="195"/>
      <c r="C21" s="196"/>
      <c r="D21" s="69"/>
      <c r="E21" s="69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0"/>
      <c r="Q21" s="70"/>
      <c r="R21" s="68"/>
      <c r="S21" s="68"/>
      <c r="T21" s="68"/>
      <c r="U21" s="68"/>
      <c r="V21" s="69"/>
      <c r="W21" s="69"/>
      <c r="X21" s="77"/>
    </row>
    <row r="22" spans="1:25" ht="15" customHeight="1" x14ac:dyDescent="0.25">
      <c r="A22" s="68"/>
      <c r="B22" s="68"/>
      <c r="C22" s="68"/>
      <c r="D22" s="68"/>
      <c r="E22" s="68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0"/>
      <c r="Q22" s="70"/>
      <c r="R22" s="68"/>
      <c r="S22" s="68"/>
      <c r="T22" s="68"/>
      <c r="U22" s="68"/>
      <c r="V22" s="69"/>
      <c r="W22" s="69"/>
      <c r="X22" s="77"/>
    </row>
    <row r="23" spans="1:25" ht="18" customHeight="1" x14ac:dyDescent="0.25">
      <c r="A23" s="68"/>
      <c r="B23" s="68"/>
      <c r="C23" s="68"/>
      <c r="D23" s="68"/>
      <c r="E23" s="68"/>
      <c r="F23" s="200">
        <v>6</v>
      </c>
      <c r="G23" s="201">
        <v>5</v>
      </c>
      <c r="H23" s="201"/>
      <c r="I23" s="201">
        <v>4</v>
      </c>
      <c r="J23" s="201"/>
      <c r="K23" s="201">
        <v>3</v>
      </c>
      <c r="L23" s="201"/>
      <c r="M23" s="201">
        <v>2</v>
      </c>
      <c r="N23" s="201"/>
      <c r="O23" s="201">
        <v>1</v>
      </c>
      <c r="P23" s="201"/>
      <c r="Q23" s="203">
        <v>0</v>
      </c>
      <c r="R23" s="203"/>
      <c r="S23" s="68"/>
      <c r="T23" s="68"/>
      <c r="U23" s="68"/>
      <c r="V23" s="69"/>
      <c r="W23" s="69"/>
      <c r="X23" s="77"/>
    </row>
    <row r="24" spans="1:25" ht="18" customHeight="1" x14ac:dyDescent="0.25">
      <c r="A24" s="68"/>
      <c r="B24" s="68"/>
      <c r="C24" s="68"/>
      <c r="D24" s="68"/>
      <c r="E24" s="68"/>
      <c r="F24" s="200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3"/>
      <c r="R24" s="203"/>
      <c r="S24" s="68"/>
      <c r="T24" s="68"/>
      <c r="U24" s="68"/>
      <c r="V24" s="69"/>
      <c r="W24" s="69"/>
      <c r="X24" s="77"/>
      <c r="Y24" s="77"/>
    </row>
    <row r="25" spans="1:25" ht="24" customHeight="1" x14ac:dyDescent="0.25">
      <c r="A25" s="68"/>
      <c r="B25" s="68"/>
      <c r="C25" s="68"/>
      <c r="D25" s="68"/>
      <c r="E25" s="68"/>
      <c r="F25" s="204" t="s">
        <v>80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70"/>
      <c r="R25" s="68"/>
      <c r="S25" s="68"/>
      <c r="T25" s="68"/>
      <c r="U25" s="68"/>
      <c r="V25" s="69"/>
      <c r="W25" s="69"/>
      <c r="X25" s="77"/>
    </row>
    <row r="26" spans="1:25" ht="24" customHeight="1" x14ac:dyDescent="0.25">
      <c r="A26" s="68"/>
      <c r="B26" s="68"/>
      <c r="C26" s="68"/>
      <c r="D26" s="68"/>
      <c r="E26" s="68"/>
      <c r="F26" s="205" t="s">
        <v>81</v>
      </c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68"/>
      <c r="R26" s="68"/>
      <c r="S26" s="68"/>
      <c r="T26" s="68"/>
      <c r="U26" s="68"/>
      <c r="V26" s="69"/>
      <c r="W26" s="69"/>
      <c r="X26" s="77"/>
    </row>
    <row r="27" spans="1:25" x14ac:dyDescent="0.25">
      <c r="A27" s="68"/>
      <c r="B27" s="68"/>
      <c r="C27" s="68"/>
      <c r="D27" s="68"/>
      <c r="E27" s="68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68"/>
      <c r="R27" s="68"/>
      <c r="S27" s="68"/>
      <c r="T27" s="68"/>
      <c r="U27" s="68"/>
      <c r="V27" s="69"/>
      <c r="W27" s="69"/>
      <c r="X27" s="77"/>
    </row>
    <row r="28" spans="1:25" ht="11.25" customHeight="1" x14ac:dyDescent="0.25">
      <c r="A28" s="95"/>
      <c r="B28" s="199" t="s">
        <v>98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69"/>
    </row>
    <row r="29" spans="1:25" ht="11.25" customHeight="1" x14ac:dyDescent="0.25">
      <c r="A29" s="6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69"/>
    </row>
    <row r="30" spans="1:25" x14ac:dyDescent="0.25">
      <c r="A30" s="69"/>
      <c r="B30" s="199" t="s">
        <v>69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69"/>
    </row>
  </sheetData>
  <mergeCells count="17">
    <mergeCell ref="Q23:R24"/>
    <mergeCell ref="F25:P25"/>
    <mergeCell ref="F26:P26"/>
    <mergeCell ref="B30:V30"/>
    <mergeCell ref="B28:V29"/>
    <mergeCell ref="F23:F24"/>
    <mergeCell ref="G23:H24"/>
    <mergeCell ref="I23:J24"/>
    <mergeCell ref="K23:L24"/>
    <mergeCell ref="M23:N24"/>
    <mergeCell ref="O23:P24"/>
    <mergeCell ref="A1:W1"/>
    <mergeCell ref="A2:W3"/>
    <mergeCell ref="B5:B21"/>
    <mergeCell ref="C6:C21"/>
    <mergeCell ref="P6:Q13"/>
    <mergeCell ref="D13:E14"/>
  </mergeCells>
  <printOptions horizontalCentered="1" verticalCentered="1"/>
  <pageMargins left="0.70866141732283472" right="0.70866141732283472" top="0" bottom="0.74803149606299213" header="0.31496062992125984" footer="0.31496062992125984"/>
  <pageSetup scale="8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zoomScaleNormal="100" workbookViewId="0">
      <selection activeCell="Y16" sqref="Y16"/>
    </sheetView>
  </sheetViews>
  <sheetFormatPr baseColWidth="10" defaultRowHeight="15" x14ac:dyDescent="0.25"/>
  <cols>
    <col min="1" max="1" width="1.7109375" style="67" customWidth="1"/>
    <col min="2" max="2" width="6.7109375" style="67" customWidth="1"/>
    <col min="3" max="5" width="4.7109375" style="67" customWidth="1"/>
    <col min="6" max="17" width="5.7109375" style="67" customWidth="1"/>
    <col min="18" max="18" width="1.42578125" style="67" customWidth="1"/>
    <col min="19" max="19" width="4.7109375" style="67" customWidth="1"/>
    <col min="20" max="20" width="3.28515625" style="67" customWidth="1"/>
    <col min="21" max="22" width="11.42578125" style="67"/>
    <col min="23" max="23" width="1.7109375" style="67" customWidth="1"/>
    <col min="24" max="24" width="11.42578125" style="67" customWidth="1"/>
    <col min="25" max="252" width="11.42578125" style="67"/>
    <col min="253" max="253" width="2.7109375" style="67" customWidth="1"/>
    <col min="254" max="255" width="6.85546875" style="67" customWidth="1"/>
    <col min="256" max="269" width="5.7109375" style="67" customWidth="1"/>
    <col min="270" max="271" width="4.7109375" style="67" customWidth="1"/>
    <col min="272" max="272" width="3.28515625" style="67" customWidth="1"/>
    <col min="273" max="274" width="11.42578125" style="67"/>
    <col min="275" max="275" width="2.7109375" style="67" customWidth="1"/>
    <col min="276" max="508" width="11.42578125" style="67"/>
    <col min="509" max="509" width="2.7109375" style="67" customWidth="1"/>
    <col min="510" max="511" width="6.85546875" style="67" customWidth="1"/>
    <col min="512" max="525" width="5.7109375" style="67" customWidth="1"/>
    <col min="526" max="527" width="4.7109375" style="67" customWidth="1"/>
    <col min="528" max="528" width="3.28515625" style="67" customWidth="1"/>
    <col min="529" max="530" width="11.42578125" style="67"/>
    <col min="531" max="531" width="2.7109375" style="67" customWidth="1"/>
    <col min="532" max="764" width="11.42578125" style="67"/>
    <col min="765" max="765" width="2.7109375" style="67" customWidth="1"/>
    <col min="766" max="767" width="6.85546875" style="67" customWidth="1"/>
    <col min="768" max="781" width="5.7109375" style="67" customWidth="1"/>
    <col min="782" max="783" width="4.7109375" style="67" customWidth="1"/>
    <col min="784" max="784" width="3.28515625" style="67" customWidth="1"/>
    <col min="785" max="786" width="11.42578125" style="67"/>
    <col min="787" max="787" width="2.7109375" style="67" customWidth="1"/>
    <col min="788" max="1020" width="11.42578125" style="67"/>
    <col min="1021" max="1021" width="2.7109375" style="67" customWidth="1"/>
    <col min="1022" max="1023" width="6.85546875" style="67" customWidth="1"/>
    <col min="1024" max="1037" width="5.7109375" style="67" customWidth="1"/>
    <col min="1038" max="1039" width="4.7109375" style="67" customWidth="1"/>
    <col min="1040" max="1040" width="3.28515625" style="67" customWidth="1"/>
    <col min="1041" max="1042" width="11.42578125" style="67"/>
    <col min="1043" max="1043" width="2.7109375" style="67" customWidth="1"/>
    <col min="1044" max="1276" width="11.42578125" style="67"/>
    <col min="1277" max="1277" width="2.7109375" style="67" customWidth="1"/>
    <col min="1278" max="1279" width="6.85546875" style="67" customWidth="1"/>
    <col min="1280" max="1293" width="5.7109375" style="67" customWidth="1"/>
    <col min="1294" max="1295" width="4.7109375" style="67" customWidth="1"/>
    <col min="1296" max="1296" width="3.28515625" style="67" customWidth="1"/>
    <col min="1297" max="1298" width="11.42578125" style="67"/>
    <col min="1299" max="1299" width="2.7109375" style="67" customWidth="1"/>
    <col min="1300" max="1532" width="11.42578125" style="67"/>
    <col min="1533" max="1533" width="2.7109375" style="67" customWidth="1"/>
    <col min="1534" max="1535" width="6.85546875" style="67" customWidth="1"/>
    <col min="1536" max="1549" width="5.7109375" style="67" customWidth="1"/>
    <col min="1550" max="1551" width="4.7109375" style="67" customWidth="1"/>
    <col min="1552" max="1552" width="3.28515625" style="67" customWidth="1"/>
    <col min="1553" max="1554" width="11.42578125" style="67"/>
    <col min="1555" max="1555" width="2.7109375" style="67" customWidth="1"/>
    <col min="1556" max="1788" width="11.42578125" style="67"/>
    <col min="1789" max="1789" width="2.7109375" style="67" customWidth="1"/>
    <col min="1790" max="1791" width="6.85546875" style="67" customWidth="1"/>
    <col min="1792" max="1805" width="5.7109375" style="67" customWidth="1"/>
    <col min="1806" max="1807" width="4.7109375" style="67" customWidth="1"/>
    <col min="1808" max="1808" width="3.28515625" style="67" customWidth="1"/>
    <col min="1809" max="1810" width="11.42578125" style="67"/>
    <col min="1811" max="1811" width="2.7109375" style="67" customWidth="1"/>
    <col min="1812" max="2044" width="11.42578125" style="67"/>
    <col min="2045" max="2045" width="2.7109375" style="67" customWidth="1"/>
    <col min="2046" max="2047" width="6.85546875" style="67" customWidth="1"/>
    <col min="2048" max="2061" width="5.7109375" style="67" customWidth="1"/>
    <col min="2062" max="2063" width="4.7109375" style="67" customWidth="1"/>
    <col min="2064" max="2064" width="3.28515625" style="67" customWidth="1"/>
    <col min="2065" max="2066" width="11.42578125" style="67"/>
    <col min="2067" max="2067" width="2.7109375" style="67" customWidth="1"/>
    <col min="2068" max="2300" width="11.42578125" style="67"/>
    <col min="2301" max="2301" width="2.7109375" style="67" customWidth="1"/>
    <col min="2302" max="2303" width="6.85546875" style="67" customWidth="1"/>
    <col min="2304" max="2317" width="5.7109375" style="67" customWidth="1"/>
    <col min="2318" max="2319" width="4.7109375" style="67" customWidth="1"/>
    <col min="2320" max="2320" width="3.28515625" style="67" customWidth="1"/>
    <col min="2321" max="2322" width="11.42578125" style="67"/>
    <col min="2323" max="2323" width="2.7109375" style="67" customWidth="1"/>
    <col min="2324" max="2556" width="11.42578125" style="67"/>
    <col min="2557" max="2557" width="2.7109375" style="67" customWidth="1"/>
    <col min="2558" max="2559" width="6.85546875" style="67" customWidth="1"/>
    <col min="2560" max="2573" width="5.7109375" style="67" customWidth="1"/>
    <col min="2574" max="2575" width="4.7109375" style="67" customWidth="1"/>
    <col min="2576" max="2576" width="3.28515625" style="67" customWidth="1"/>
    <col min="2577" max="2578" width="11.42578125" style="67"/>
    <col min="2579" max="2579" width="2.7109375" style="67" customWidth="1"/>
    <col min="2580" max="2812" width="11.42578125" style="67"/>
    <col min="2813" max="2813" width="2.7109375" style="67" customWidth="1"/>
    <col min="2814" max="2815" width="6.85546875" style="67" customWidth="1"/>
    <col min="2816" max="2829" width="5.7109375" style="67" customWidth="1"/>
    <col min="2830" max="2831" width="4.7109375" style="67" customWidth="1"/>
    <col min="2832" max="2832" width="3.28515625" style="67" customWidth="1"/>
    <col min="2833" max="2834" width="11.42578125" style="67"/>
    <col min="2835" max="2835" width="2.7109375" style="67" customWidth="1"/>
    <col min="2836" max="3068" width="11.42578125" style="67"/>
    <col min="3069" max="3069" width="2.7109375" style="67" customWidth="1"/>
    <col min="3070" max="3071" width="6.85546875" style="67" customWidth="1"/>
    <col min="3072" max="3085" width="5.7109375" style="67" customWidth="1"/>
    <col min="3086" max="3087" width="4.7109375" style="67" customWidth="1"/>
    <col min="3088" max="3088" width="3.28515625" style="67" customWidth="1"/>
    <col min="3089" max="3090" width="11.42578125" style="67"/>
    <col min="3091" max="3091" width="2.7109375" style="67" customWidth="1"/>
    <col min="3092" max="3324" width="11.42578125" style="67"/>
    <col min="3325" max="3325" width="2.7109375" style="67" customWidth="1"/>
    <col min="3326" max="3327" width="6.85546875" style="67" customWidth="1"/>
    <col min="3328" max="3341" width="5.7109375" style="67" customWidth="1"/>
    <col min="3342" max="3343" width="4.7109375" style="67" customWidth="1"/>
    <col min="3344" max="3344" width="3.28515625" style="67" customWidth="1"/>
    <col min="3345" max="3346" width="11.42578125" style="67"/>
    <col min="3347" max="3347" width="2.7109375" style="67" customWidth="1"/>
    <col min="3348" max="3580" width="11.42578125" style="67"/>
    <col min="3581" max="3581" width="2.7109375" style="67" customWidth="1"/>
    <col min="3582" max="3583" width="6.85546875" style="67" customWidth="1"/>
    <col min="3584" max="3597" width="5.7109375" style="67" customWidth="1"/>
    <col min="3598" max="3599" width="4.7109375" style="67" customWidth="1"/>
    <col min="3600" max="3600" width="3.28515625" style="67" customWidth="1"/>
    <col min="3601" max="3602" width="11.42578125" style="67"/>
    <col min="3603" max="3603" width="2.7109375" style="67" customWidth="1"/>
    <col min="3604" max="3836" width="11.42578125" style="67"/>
    <col min="3837" max="3837" width="2.7109375" style="67" customWidth="1"/>
    <col min="3838" max="3839" width="6.85546875" style="67" customWidth="1"/>
    <col min="3840" max="3853" width="5.7109375" style="67" customWidth="1"/>
    <col min="3854" max="3855" width="4.7109375" style="67" customWidth="1"/>
    <col min="3856" max="3856" width="3.28515625" style="67" customWidth="1"/>
    <col min="3857" max="3858" width="11.42578125" style="67"/>
    <col min="3859" max="3859" width="2.7109375" style="67" customWidth="1"/>
    <col min="3860" max="4092" width="11.42578125" style="67"/>
    <col min="4093" max="4093" width="2.7109375" style="67" customWidth="1"/>
    <col min="4094" max="4095" width="6.85546875" style="67" customWidth="1"/>
    <col min="4096" max="4109" width="5.7109375" style="67" customWidth="1"/>
    <col min="4110" max="4111" width="4.7109375" style="67" customWidth="1"/>
    <col min="4112" max="4112" width="3.28515625" style="67" customWidth="1"/>
    <col min="4113" max="4114" width="11.42578125" style="67"/>
    <col min="4115" max="4115" width="2.7109375" style="67" customWidth="1"/>
    <col min="4116" max="4348" width="11.42578125" style="67"/>
    <col min="4349" max="4349" width="2.7109375" style="67" customWidth="1"/>
    <col min="4350" max="4351" width="6.85546875" style="67" customWidth="1"/>
    <col min="4352" max="4365" width="5.7109375" style="67" customWidth="1"/>
    <col min="4366" max="4367" width="4.7109375" style="67" customWidth="1"/>
    <col min="4368" max="4368" width="3.28515625" style="67" customWidth="1"/>
    <col min="4369" max="4370" width="11.42578125" style="67"/>
    <col min="4371" max="4371" width="2.7109375" style="67" customWidth="1"/>
    <col min="4372" max="4604" width="11.42578125" style="67"/>
    <col min="4605" max="4605" width="2.7109375" style="67" customWidth="1"/>
    <col min="4606" max="4607" width="6.85546875" style="67" customWidth="1"/>
    <col min="4608" max="4621" width="5.7109375" style="67" customWidth="1"/>
    <col min="4622" max="4623" width="4.7109375" style="67" customWidth="1"/>
    <col min="4624" max="4624" width="3.28515625" style="67" customWidth="1"/>
    <col min="4625" max="4626" width="11.42578125" style="67"/>
    <col min="4627" max="4627" width="2.7109375" style="67" customWidth="1"/>
    <col min="4628" max="4860" width="11.42578125" style="67"/>
    <col min="4861" max="4861" width="2.7109375" style="67" customWidth="1"/>
    <col min="4862" max="4863" width="6.85546875" style="67" customWidth="1"/>
    <col min="4864" max="4877" width="5.7109375" style="67" customWidth="1"/>
    <col min="4878" max="4879" width="4.7109375" style="67" customWidth="1"/>
    <col min="4880" max="4880" width="3.28515625" style="67" customWidth="1"/>
    <col min="4881" max="4882" width="11.42578125" style="67"/>
    <col min="4883" max="4883" width="2.7109375" style="67" customWidth="1"/>
    <col min="4884" max="5116" width="11.42578125" style="67"/>
    <col min="5117" max="5117" width="2.7109375" style="67" customWidth="1"/>
    <col min="5118" max="5119" width="6.85546875" style="67" customWidth="1"/>
    <col min="5120" max="5133" width="5.7109375" style="67" customWidth="1"/>
    <col min="5134" max="5135" width="4.7109375" style="67" customWidth="1"/>
    <col min="5136" max="5136" width="3.28515625" style="67" customWidth="1"/>
    <col min="5137" max="5138" width="11.42578125" style="67"/>
    <col min="5139" max="5139" width="2.7109375" style="67" customWidth="1"/>
    <col min="5140" max="5372" width="11.42578125" style="67"/>
    <col min="5373" max="5373" width="2.7109375" style="67" customWidth="1"/>
    <col min="5374" max="5375" width="6.85546875" style="67" customWidth="1"/>
    <col min="5376" max="5389" width="5.7109375" style="67" customWidth="1"/>
    <col min="5390" max="5391" width="4.7109375" style="67" customWidth="1"/>
    <col min="5392" max="5392" width="3.28515625" style="67" customWidth="1"/>
    <col min="5393" max="5394" width="11.42578125" style="67"/>
    <col min="5395" max="5395" width="2.7109375" style="67" customWidth="1"/>
    <col min="5396" max="5628" width="11.42578125" style="67"/>
    <col min="5629" max="5629" width="2.7109375" style="67" customWidth="1"/>
    <col min="5630" max="5631" width="6.85546875" style="67" customWidth="1"/>
    <col min="5632" max="5645" width="5.7109375" style="67" customWidth="1"/>
    <col min="5646" max="5647" width="4.7109375" style="67" customWidth="1"/>
    <col min="5648" max="5648" width="3.28515625" style="67" customWidth="1"/>
    <col min="5649" max="5650" width="11.42578125" style="67"/>
    <col min="5651" max="5651" width="2.7109375" style="67" customWidth="1"/>
    <col min="5652" max="5884" width="11.42578125" style="67"/>
    <col min="5885" max="5885" width="2.7109375" style="67" customWidth="1"/>
    <col min="5886" max="5887" width="6.85546875" style="67" customWidth="1"/>
    <col min="5888" max="5901" width="5.7109375" style="67" customWidth="1"/>
    <col min="5902" max="5903" width="4.7109375" style="67" customWidth="1"/>
    <col min="5904" max="5904" width="3.28515625" style="67" customWidth="1"/>
    <col min="5905" max="5906" width="11.42578125" style="67"/>
    <col min="5907" max="5907" width="2.7109375" style="67" customWidth="1"/>
    <col min="5908" max="6140" width="11.42578125" style="67"/>
    <col min="6141" max="6141" width="2.7109375" style="67" customWidth="1"/>
    <col min="6142" max="6143" width="6.85546875" style="67" customWidth="1"/>
    <col min="6144" max="6157" width="5.7109375" style="67" customWidth="1"/>
    <col min="6158" max="6159" width="4.7109375" style="67" customWidth="1"/>
    <col min="6160" max="6160" width="3.28515625" style="67" customWidth="1"/>
    <col min="6161" max="6162" width="11.42578125" style="67"/>
    <col min="6163" max="6163" width="2.7109375" style="67" customWidth="1"/>
    <col min="6164" max="6396" width="11.42578125" style="67"/>
    <col min="6397" max="6397" width="2.7109375" style="67" customWidth="1"/>
    <col min="6398" max="6399" width="6.85546875" style="67" customWidth="1"/>
    <col min="6400" max="6413" width="5.7109375" style="67" customWidth="1"/>
    <col min="6414" max="6415" width="4.7109375" style="67" customWidth="1"/>
    <col min="6416" max="6416" width="3.28515625" style="67" customWidth="1"/>
    <col min="6417" max="6418" width="11.42578125" style="67"/>
    <col min="6419" max="6419" width="2.7109375" style="67" customWidth="1"/>
    <col min="6420" max="6652" width="11.42578125" style="67"/>
    <col min="6653" max="6653" width="2.7109375" style="67" customWidth="1"/>
    <col min="6654" max="6655" width="6.85546875" style="67" customWidth="1"/>
    <col min="6656" max="6669" width="5.7109375" style="67" customWidth="1"/>
    <col min="6670" max="6671" width="4.7109375" style="67" customWidth="1"/>
    <col min="6672" max="6672" width="3.28515625" style="67" customWidth="1"/>
    <col min="6673" max="6674" width="11.42578125" style="67"/>
    <col min="6675" max="6675" width="2.7109375" style="67" customWidth="1"/>
    <col min="6676" max="6908" width="11.42578125" style="67"/>
    <col min="6909" max="6909" width="2.7109375" style="67" customWidth="1"/>
    <col min="6910" max="6911" width="6.85546875" style="67" customWidth="1"/>
    <col min="6912" max="6925" width="5.7109375" style="67" customWidth="1"/>
    <col min="6926" max="6927" width="4.7109375" style="67" customWidth="1"/>
    <col min="6928" max="6928" width="3.28515625" style="67" customWidth="1"/>
    <col min="6929" max="6930" width="11.42578125" style="67"/>
    <col min="6931" max="6931" width="2.7109375" style="67" customWidth="1"/>
    <col min="6932" max="7164" width="11.42578125" style="67"/>
    <col min="7165" max="7165" width="2.7109375" style="67" customWidth="1"/>
    <col min="7166" max="7167" width="6.85546875" style="67" customWidth="1"/>
    <col min="7168" max="7181" width="5.7109375" style="67" customWidth="1"/>
    <col min="7182" max="7183" width="4.7109375" style="67" customWidth="1"/>
    <col min="7184" max="7184" width="3.28515625" style="67" customWidth="1"/>
    <col min="7185" max="7186" width="11.42578125" style="67"/>
    <col min="7187" max="7187" width="2.7109375" style="67" customWidth="1"/>
    <col min="7188" max="7420" width="11.42578125" style="67"/>
    <col min="7421" max="7421" width="2.7109375" style="67" customWidth="1"/>
    <col min="7422" max="7423" width="6.85546875" style="67" customWidth="1"/>
    <col min="7424" max="7437" width="5.7109375" style="67" customWidth="1"/>
    <col min="7438" max="7439" width="4.7109375" style="67" customWidth="1"/>
    <col min="7440" max="7440" width="3.28515625" style="67" customWidth="1"/>
    <col min="7441" max="7442" width="11.42578125" style="67"/>
    <col min="7443" max="7443" width="2.7109375" style="67" customWidth="1"/>
    <col min="7444" max="7676" width="11.42578125" style="67"/>
    <col min="7677" max="7677" width="2.7109375" style="67" customWidth="1"/>
    <col min="7678" max="7679" width="6.85546875" style="67" customWidth="1"/>
    <col min="7680" max="7693" width="5.7109375" style="67" customWidth="1"/>
    <col min="7694" max="7695" width="4.7109375" style="67" customWidth="1"/>
    <col min="7696" max="7696" width="3.28515625" style="67" customWidth="1"/>
    <col min="7697" max="7698" width="11.42578125" style="67"/>
    <col min="7699" max="7699" width="2.7109375" style="67" customWidth="1"/>
    <col min="7700" max="7932" width="11.42578125" style="67"/>
    <col min="7933" max="7933" width="2.7109375" style="67" customWidth="1"/>
    <col min="7934" max="7935" width="6.85546875" style="67" customWidth="1"/>
    <col min="7936" max="7949" width="5.7109375" style="67" customWidth="1"/>
    <col min="7950" max="7951" width="4.7109375" style="67" customWidth="1"/>
    <col min="7952" max="7952" width="3.28515625" style="67" customWidth="1"/>
    <col min="7953" max="7954" width="11.42578125" style="67"/>
    <col min="7955" max="7955" width="2.7109375" style="67" customWidth="1"/>
    <col min="7956" max="8188" width="11.42578125" style="67"/>
    <col min="8189" max="8189" width="2.7109375" style="67" customWidth="1"/>
    <col min="8190" max="8191" width="6.85546875" style="67" customWidth="1"/>
    <col min="8192" max="8205" width="5.7109375" style="67" customWidth="1"/>
    <col min="8206" max="8207" width="4.7109375" style="67" customWidth="1"/>
    <col min="8208" max="8208" width="3.28515625" style="67" customWidth="1"/>
    <col min="8209" max="8210" width="11.42578125" style="67"/>
    <col min="8211" max="8211" width="2.7109375" style="67" customWidth="1"/>
    <col min="8212" max="8444" width="11.42578125" style="67"/>
    <col min="8445" max="8445" width="2.7109375" style="67" customWidth="1"/>
    <col min="8446" max="8447" width="6.85546875" style="67" customWidth="1"/>
    <col min="8448" max="8461" width="5.7109375" style="67" customWidth="1"/>
    <col min="8462" max="8463" width="4.7109375" style="67" customWidth="1"/>
    <col min="8464" max="8464" width="3.28515625" style="67" customWidth="1"/>
    <col min="8465" max="8466" width="11.42578125" style="67"/>
    <col min="8467" max="8467" width="2.7109375" style="67" customWidth="1"/>
    <col min="8468" max="8700" width="11.42578125" style="67"/>
    <col min="8701" max="8701" width="2.7109375" style="67" customWidth="1"/>
    <col min="8702" max="8703" width="6.85546875" style="67" customWidth="1"/>
    <col min="8704" max="8717" width="5.7109375" style="67" customWidth="1"/>
    <col min="8718" max="8719" width="4.7109375" style="67" customWidth="1"/>
    <col min="8720" max="8720" width="3.28515625" style="67" customWidth="1"/>
    <col min="8721" max="8722" width="11.42578125" style="67"/>
    <col min="8723" max="8723" width="2.7109375" style="67" customWidth="1"/>
    <col min="8724" max="8956" width="11.42578125" style="67"/>
    <col min="8957" max="8957" width="2.7109375" style="67" customWidth="1"/>
    <col min="8958" max="8959" width="6.85546875" style="67" customWidth="1"/>
    <col min="8960" max="8973" width="5.7109375" style="67" customWidth="1"/>
    <col min="8974" max="8975" width="4.7109375" style="67" customWidth="1"/>
    <col min="8976" max="8976" width="3.28515625" style="67" customWidth="1"/>
    <col min="8977" max="8978" width="11.42578125" style="67"/>
    <col min="8979" max="8979" width="2.7109375" style="67" customWidth="1"/>
    <col min="8980" max="9212" width="11.42578125" style="67"/>
    <col min="9213" max="9213" width="2.7109375" style="67" customWidth="1"/>
    <col min="9214" max="9215" width="6.85546875" style="67" customWidth="1"/>
    <col min="9216" max="9229" width="5.7109375" style="67" customWidth="1"/>
    <col min="9230" max="9231" width="4.7109375" style="67" customWidth="1"/>
    <col min="9232" max="9232" width="3.28515625" style="67" customWidth="1"/>
    <col min="9233" max="9234" width="11.42578125" style="67"/>
    <col min="9235" max="9235" width="2.7109375" style="67" customWidth="1"/>
    <col min="9236" max="9468" width="11.42578125" style="67"/>
    <col min="9469" max="9469" width="2.7109375" style="67" customWidth="1"/>
    <col min="9470" max="9471" width="6.85546875" style="67" customWidth="1"/>
    <col min="9472" max="9485" width="5.7109375" style="67" customWidth="1"/>
    <col min="9486" max="9487" width="4.7109375" style="67" customWidth="1"/>
    <col min="9488" max="9488" width="3.28515625" style="67" customWidth="1"/>
    <col min="9489" max="9490" width="11.42578125" style="67"/>
    <col min="9491" max="9491" width="2.7109375" style="67" customWidth="1"/>
    <col min="9492" max="9724" width="11.42578125" style="67"/>
    <col min="9725" max="9725" width="2.7109375" style="67" customWidth="1"/>
    <col min="9726" max="9727" width="6.85546875" style="67" customWidth="1"/>
    <col min="9728" max="9741" width="5.7109375" style="67" customWidth="1"/>
    <col min="9742" max="9743" width="4.7109375" style="67" customWidth="1"/>
    <col min="9744" max="9744" width="3.28515625" style="67" customWidth="1"/>
    <col min="9745" max="9746" width="11.42578125" style="67"/>
    <col min="9747" max="9747" width="2.7109375" style="67" customWidth="1"/>
    <col min="9748" max="9980" width="11.42578125" style="67"/>
    <col min="9981" max="9981" width="2.7109375" style="67" customWidth="1"/>
    <col min="9982" max="9983" width="6.85546875" style="67" customWidth="1"/>
    <col min="9984" max="9997" width="5.7109375" style="67" customWidth="1"/>
    <col min="9998" max="9999" width="4.7109375" style="67" customWidth="1"/>
    <col min="10000" max="10000" width="3.28515625" style="67" customWidth="1"/>
    <col min="10001" max="10002" width="11.42578125" style="67"/>
    <col min="10003" max="10003" width="2.7109375" style="67" customWidth="1"/>
    <col min="10004" max="10236" width="11.42578125" style="67"/>
    <col min="10237" max="10237" width="2.7109375" style="67" customWidth="1"/>
    <col min="10238" max="10239" width="6.85546875" style="67" customWidth="1"/>
    <col min="10240" max="10253" width="5.7109375" style="67" customWidth="1"/>
    <col min="10254" max="10255" width="4.7109375" style="67" customWidth="1"/>
    <col min="10256" max="10256" width="3.28515625" style="67" customWidth="1"/>
    <col min="10257" max="10258" width="11.42578125" style="67"/>
    <col min="10259" max="10259" width="2.7109375" style="67" customWidth="1"/>
    <col min="10260" max="10492" width="11.42578125" style="67"/>
    <col min="10493" max="10493" width="2.7109375" style="67" customWidth="1"/>
    <col min="10494" max="10495" width="6.85546875" style="67" customWidth="1"/>
    <col min="10496" max="10509" width="5.7109375" style="67" customWidth="1"/>
    <col min="10510" max="10511" width="4.7109375" style="67" customWidth="1"/>
    <col min="10512" max="10512" width="3.28515625" style="67" customWidth="1"/>
    <col min="10513" max="10514" width="11.42578125" style="67"/>
    <col min="10515" max="10515" width="2.7109375" style="67" customWidth="1"/>
    <col min="10516" max="10748" width="11.42578125" style="67"/>
    <col min="10749" max="10749" width="2.7109375" style="67" customWidth="1"/>
    <col min="10750" max="10751" width="6.85546875" style="67" customWidth="1"/>
    <col min="10752" max="10765" width="5.7109375" style="67" customWidth="1"/>
    <col min="10766" max="10767" width="4.7109375" style="67" customWidth="1"/>
    <col min="10768" max="10768" width="3.28515625" style="67" customWidth="1"/>
    <col min="10769" max="10770" width="11.42578125" style="67"/>
    <col min="10771" max="10771" width="2.7109375" style="67" customWidth="1"/>
    <col min="10772" max="11004" width="11.42578125" style="67"/>
    <col min="11005" max="11005" width="2.7109375" style="67" customWidth="1"/>
    <col min="11006" max="11007" width="6.85546875" style="67" customWidth="1"/>
    <col min="11008" max="11021" width="5.7109375" style="67" customWidth="1"/>
    <col min="11022" max="11023" width="4.7109375" style="67" customWidth="1"/>
    <col min="11024" max="11024" width="3.28515625" style="67" customWidth="1"/>
    <col min="11025" max="11026" width="11.42578125" style="67"/>
    <col min="11027" max="11027" width="2.7109375" style="67" customWidth="1"/>
    <col min="11028" max="11260" width="11.42578125" style="67"/>
    <col min="11261" max="11261" width="2.7109375" style="67" customWidth="1"/>
    <col min="11262" max="11263" width="6.85546875" style="67" customWidth="1"/>
    <col min="11264" max="11277" width="5.7109375" style="67" customWidth="1"/>
    <col min="11278" max="11279" width="4.7109375" style="67" customWidth="1"/>
    <col min="11280" max="11280" width="3.28515625" style="67" customWidth="1"/>
    <col min="11281" max="11282" width="11.42578125" style="67"/>
    <col min="11283" max="11283" width="2.7109375" style="67" customWidth="1"/>
    <col min="11284" max="11516" width="11.42578125" style="67"/>
    <col min="11517" max="11517" width="2.7109375" style="67" customWidth="1"/>
    <col min="11518" max="11519" width="6.85546875" style="67" customWidth="1"/>
    <col min="11520" max="11533" width="5.7109375" style="67" customWidth="1"/>
    <col min="11534" max="11535" width="4.7109375" style="67" customWidth="1"/>
    <col min="11536" max="11536" width="3.28515625" style="67" customWidth="1"/>
    <col min="11537" max="11538" width="11.42578125" style="67"/>
    <col min="11539" max="11539" width="2.7109375" style="67" customWidth="1"/>
    <col min="11540" max="11772" width="11.42578125" style="67"/>
    <col min="11773" max="11773" width="2.7109375" style="67" customWidth="1"/>
    <col min="11774" max="11775" width="6.85546875" style="67" customWidth="1"/>
    <col min="11776" max="11789" width="5.7109375" style="67" customWidth="1"/>
    <col min="11790" max="11791" width="4.7109375" style="67" customWidth="1"/>
    <col min="11792" max="11792" width="3.28515625" style="67" customWidth="1"/>
    <col min="11793" max="11794" width="11.42578125" style="67"/>
    <col min="11795" max="11795" width="2.7109375" style="67" customWidth="1"/>
    <col min="11796" max="12028" width="11.42578125" style="67"/>
    <col min="12029" max="12029" width="2.7109375" style="67" customWidth="1"/>
    <col min="12030" max="12031" width="6.85546875" style="67" customWidth="1"/>
    <col min="12032" max="12045" width="5.7109375" style="67" customWidth="1"/>
    <col min="12046" max="12047" width="4.7109375" style="67" customWidth="1"/>
    <col min="12048" max="12048" width="3.28515625" style="67" customWidth="1"/>
    <col min="12049" max="12050" width="11.42578125" style="67"/>
    <col min="12051" max="12051" width="2.7109375" style="67" customWidth="1"/>
    <col min="12052" max="12284" width="11.42578125" style="67"/>
    <col min="12285" max="12285" width="2.7109375" style="67" customWidth="1"/>
    <col min="12286" max="12287" width="6.85546875" style="67" customWidth="1"/>
    <col min="12288" max="12301" width="5.7109375" style="67" customWidth="1"/>
    <col min="12302" max="12303" width="4.7109375" style="67" customWidth="1"/>
    <col min="12304" max="12304" width="3.28515625" style="67" customWidth="1"/>
    <col min="12305" max="12306" width="11.42578125" style="67"/>
    <col min="12307" max="12307" width="2.7109375" style="67" customWidth="1"/>
    <col min="12308" max="12540" width="11.42578125" style="67"/>
    <col min="12541" max="12541" width="2.7109375" style="67" customWidth="1"/>
    <col min="12542" max="12543" width="6.85546875" style="67" customWidth="1"/>
    <col min="12544" max="12557" width="5.7109375" style="67" customWidth="1"/>
    <col min="12558" max="12559" width="4.7109375" style="67" customWidth="1"/>
    <col min="12560" max="12560" width="3.28515625" style="67" customWidth="1"/>
    <col min="12561" max="12562" width="11.42578125" style="67"/>
    <col min="12563" max="12563" width="2.7109375" style="67" customWidth="1"/>
    <col min="12564" max="12796" width="11.42578125" style="67"/>
    <col min="12797" max="12797" width="2.7109375" style="67" customWidth="1"/>
    <col min="12798" max="12799" width="6.85546875" style="67" customWidth="1"/>
    <col min="12800" max="12813" width="5.7109375" style="67" customWidth="1"/>
    <col min="12814" max="12815" width="4.7109375" style="67" customWidth="1"/>
    <col min="12816" max="12816" width="3.28515625" style="67" customWidth="1"/>
    <col min="12817" max="12818" width="11.42578125" style="67"/>
    <col min="12819" max="12819" width="2.7109375" style="67" customWidth="1"/>
    <col min="12820" max="13052" width="11.42578125" style="67"/>
    <col min="13053" max="13053" width="2.7109375" style="67" customWidth="1"/>
    <col min="13054" max="13055" width="6.85546875" style="67" customWidth="1"/>
    <col min="13056" max="13069" width="5.7109375" style="67" customWidth="1"/>
    <col min="13070" max="13071" width="4.7109375" style="67" customWidth="1"/>
    <col min="13072" max="13072" width="3.28515625" style="67" customWidth="1"/>
    <col min="13073" max="13074" width="11.42578125" style="67"/>
    <col min="13075" max="13075" width="2.7109375" style="67" customWidth="1"/>
    <col min="13076" max="13308" width="11.42578125" style="67"/>
    <col min="13309" max="13309" width="2.7109375" style="67" customWidth="1"/>
    <col min="13310" max="13311" width="6.85546875" style="67" customWidth="1"/>
    <col min="13312" max="13325" width="5.7109375" style="67" customWidth="1"/>
    <col min="13326" max="13327" width="4.7109375" style="67" customWidth="1"/>
    <col min="13328" max="13328" width="3.28515625" style="67" customWidth="1"/>
    <col min="13329" max="13330" width="11.42578125" style="67"/>
    <col min="13331" max="13331" width="2.7109375" style="67" customWidth="1"/>
    <col min="13332" max="13564" width="11.42578125" style="67"/>
    <col min="13565" max="13565" width="2.7109375" style="67" customWidth="1"/>
    <col min="13566" max="13567" width="6.85546875" style="67" customWidth="1"/>
    <col min="13568" max="13581" width="5.7109375" style="67" customWidth="1"/>
    <col min="13582" max="13583" width="4.7109375" style="67" customWidth="1"/>
    <col min="13584" max="13584" width="3.28515625" style="67" customWidth="1"/>
    <col min="13585" max="13586" width="11.42578125" style="67"/>
    <col min="13587" max="13587" width="2.7109375" style="67" customWidth="1"/>
    <col min="13588" max="13820" width="11.42578125" style="67"/>
    <col min="13821" max="13821" width="2.7109375" style="67" customWidth="1"/>
    <col min="13822" max="13823" width="6.85546875" style="67" customWidth="1"/>
    <col min="13824" max="13837" width="5.7109375" style="67" customWidth="1"/>
    <col min="13838" max="13839" width="4.7109375" style="67" customWidth="1"/>
    <col min="13840" max="13840" width="3.28515625" style="67" customWidth="1"/>
    <col min="13841" max="13842" width="11.42578125" style="67"/>
    <col min="13843" max="13843" width="2.7109375" style="67" customWidth="1"/>
    <col min="13844" max="14076" width="11.42578125" style="67"/>
    <col min="14077" max="14077" width="2.7109375" style="67" customWidth="1"/>
    <col min="14078" max="14079" width="6.85546875" style="67" customWidth="1"/>
    <col min="14080" max="14093" width="5.7109375" style="67" customWidth="1"/>
    <col min="14094" max="14095" width="4.7109375" style="67" customWidth="1"/>
    <col min="14096" max="14096" width="3.28515625" style="67" customWidth="1"/>
    <col min="14097" max="14098" width="11.42578125" style="67"/>
    <col min="14099" max="14099" width="2.7109375" style="67" customWidth="1"/>
    <col min="14100" max="14332" width="11.42578125" style="67"/>
    <col min="14333" max="14333" width="2.7109375" style="67" customWidth="1"/>
    <col min="14334" max="14335" width="6.85546875" style="67" customWidth="1"/>
    <col min="14336" max="14349" width="5.7109375" style="67" customWidth="1"/>
    <col min="14350" max="14351" width="4.7109375" style="67" customWidth="1"/>
    <col min="14352" max="14352" width="3.28515625" style="67" customWidth="1"/>
    <col min="14353" max="14354" width="11.42578125" style="67"/>
    <col min="14355" max="14355" width="2.7109375" style="67" customWidth="1"/>
    <col min="14356" max="14588" width="11.42578125" style="67"/>
    <col min="14589" max="14589" width="2.7109375" style="67" customWidth="1"/>
    <col min="14590" max="14591" width="6.85546875" style="67" customWidth="1"/>
    <col min="14592" max="14605" width="5.7109375" style="67" customWidth="1"/>
    <col min="14606" max="14607" width="4.7109375" style="67" customWidth="1"/>
    <col min="14608" max="14608" width="3.28515625" style="67" customWidth="1"/>
    <col min="14609" max="14610" width="11.42578125" style="67"/>
    <col min="14611" max="14611" width="2.7109375" style="67" customWidth="1"/>
    <col min="14612" max="14844" width="11.42578125" style="67"/>
    <col min="14845" max="14845" width="2.7109375" style="67" customWidth="1"/>
    <col min="14846" max="14847" width="6.85546875" style="67" customWidth="1"/>
    <col min="14848" max="14861" width="5.7109375" style="67" customWidth="1"/>
    <col min="14862" max="14863" width="4.7109375" style="67" customWidth="1"/>
    <col min="14864" max="14864" width="3.28515625" style="67" customWidth="1"/>
    <col min="14865" max="14866" width="11.42578125" style="67"/>
    <col min="14867" max="14867" width="2.7109375" style="67" customWidth="1"/>
    <col min="14868" max="15100" width="11.42578125" style="67"/>
    <col min="15101" max="15101" width="2.7109375" style="67" customWidth="1"/>
    <col min="15102" max="15103" width="6.85546875" style="67" customWidth="1"/>
    <col min="15104" max="15117" width="5.7109375" style="67" customWidth="1"/>
    <col min="15118" max="15119" width="4.7109375" style="67" customWidth="1"/>
    <col min="15120" max="15120" width="3.28515625" style="67" customWidth="1"/>
    <col min="15121" max="15122" width="11.42578125" style="67"/>
    <col min="15123" max="15123" width="2.7109375" style="67" customWidth="1"/>
    <col min="15124" max="15356" width="11.42578125" style="67"/>
    <col min="15357" max="15357" width="2.7109375" style="67" customWidth="1"/>
    <col min="15358" max="15359" width="6.85546875" style="67" customWidth="1"/>
    <col min="15360" max="15373" width="5.7109375" style="67" customWidth="1"/>
    <col min="15374" max="15375" width="4.7109375" style="67" customWidth="1"/>
    <col min="15376" max="15376" width="3.28515625" style="67" customWidth="1"/>
    <col min="15377" max="15378" width="11.42578125" style="67"/>
    <col min="15379" max="15379" width="2.7109375" style="67" customWidth="1"/>
    <col min="15380" max="15612" width="11.42578125" style="67"/>
    <col min="15613" max="15613" width="2.7109375" style="67" customWidth="1"/>
    <col min="15614" max="15615" width="6.85546875" style="67" customWidth="1"/>
    <col min="15616" max="15629" width="5.7109375" style="67" customWidth="1"/>
    <col min="15630" max="15631" width="4.7109375" style="67" customWidth="1"/>
    <col min="15632" max="15632" width="3.28515625" style="67" customWidth="1"/>
    <col min="15633" max="15634" width="11.42578125" style="67"/>
    <col min="15635" max="15635" width="2.7109375" style="67" customWidth="1"/>
    <col min="15636" max="15868" width="11.42578125" style="67"/>
    <col min="15869" max="15869" width="2.7109375" style="67" customWidth="1"/>
    <col min="15870" max="15871" width="6.85546875" style="67" customWidth="1"/>
    <col min="15872" max="15885" width="5.7109375" style="67" customWidth="1"/>
    <col min="15886" max="15887" width="4.7109375" style="67" customWidth="1"/>
    <col min="15888" max="15888" width="3.28515625" style="67" customWidth="1"/>
    <col min="15889" max="15890" width="11.42578125" style="67"/>
    <col min="15891" max="15891" width="2.7109375" style="67" customWidth="1"/>
    <col min="15892" max="16124" width="11.42578125" style="67"/>
    <col min="16125" max="16125" width="2.7109375" style="67" customWidth="1"/>
    <col min="16126" max="16127" width="6.85546875" style="67" customWidth="1"/>
    <col min="16128" max="16141" width="5.7109375" style="67" customWidth="1"/>
    <col min="16142" max="16143" width="4.7109375" style="67" customWidth="1"/>
    <col min="16144" max="16144" width="3.28515625" style="67" customWidth="1"/>
    <col min="16145" max="16146" width="11.42578125" style="67"/>
    <col min="16147" max="16147" width="2.7109375" style="67" customWidth="1"/>
    <col min="16148" max="16384" width="11.42578125" style="67"/>
  </cols>
  <sheetData>
    <row r="1" spans="1:27" x14ac:dyDescent="0.25">
      <c r="A1" s="192" t="s">
        <v>126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7" x14ac:dyDescent="0.25">
      <c r="A2" s="193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7" ht="20.2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7" x14ac:dyDescent="0.25">
      <c r="A4" s="68"/>
      <c r="B4" s="68"/>
      <c r="C4" s="68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9"/>
      <c r="W4" s="69"/>
    </row>
    <row r="5" spans="1:27" ht="15" customHeight="1" x14ac:dyDescent="0.25">
      <c r="A5" s="68"/>
      <c r="B5" s="195" t="s">
        <v>77</v>
      </c>
      <c r="C5" s="71"/>
      <c r="D5" s="69"/>
      <c r="E5" s="69"/>
      <c r="F5" s="70"/>
      <c r="G5" s="70"/>
      <c r="H5" s="70"/>
      <c r="I5" s="70"/>
      <c r="J5" s="72"/>
      <c r="K5" s="72"/>
      <c r="L5" s="72"/>
      <c r="M5" s="70"/>
      <c r="N5" s="70"/>
      <c r="O5" s="70"/>
      <c r="P5" s="70"/>
      <c r="Q5" s="70"/>
      <c r="R5" s="68"/>
      <c r="S5" s="68"/>
      <c r="T5" s="68"/>
      <c r="U5" s="68"/>
      <c r="V5" s="69"/>
      <c r="W5" s="69"/>
    </row>
    <row r="6" spans="1:27" ht="15" customHeight="1" x14ac:dyDescent="0.25">
      <c r="A6" s="68"/>
      <c r="B6" s="195"/>
      <c r="C6" s="196" t="s">
        <v>78</v>
      </c>
      <c r="D6" s="69"/>
      <c r="E6" s="69"/>
      <c r="F6" s="70"/>
      <c r="G6" s="70"/>
      <c r="H6" s="70"/>
      <c r="I6" s="70"/>
      <c r="J6" s="72"/>
      <c r="K6" s="72"/>
      <c r="L6" s="72"/>
      <c r="M6" s="70"/>
      <c r="N6" s="70"/>
      <c r="O6" s="70"/>
      <c r="P6" s="197"/>
      <c r="Q6" s="197"/>
      <c r="R6" s="73"/>
      <c r="S6" s="73"/>
      <c r="T6" s="68"/>
      <c r="U6" s="68"/>
      <c r="V6" s="69"/>
      <c r="W6" s="69"/>
      <c r="AA6" s="76"/>
    </row>
    <row r="7" spans="1:27" ht="15" customHeight="1" x14ac:dyDescent="0.25">
      <c r="A7" s="68"/>
      <c r="B7" s="195"/>
      <c r="C7" s="196"/>
      <c r="D7" s="69"/>
      <c r="E7" s="69"/>
      <c r="F7" s="70"/>
      <c r="G7" s="70"/>
      <c r="H7" s="70"/>
      <c r="I7" s="70"/>
      <c r="J7" s="72"/>
      <c r="K7" s="72"/>
      <c r="L7" s="72"/>
      <c r="M7" s="70"/>
      <c r="N7" s="70"/>
      <c r="O7" s="70"/>
      <c r="P7" s="197"/>
      <c r="Q7" s="197"/>
      <c r="R7" s="73"/>
      <c r="S7" s="73"/>
      <c r="T7" s="68"/>
      <c r="U7" s="68"/>
      <c r="V7" s="69"/>
      <c r="W7" s="69"/>
      <c r="AA7" s="76"/>
    </row>
    <row r="8" spans="1:27" x14ac:dyDescent="0.25">
      <c r="A8" s="68"/>
      <c r="B8" s="195"/>
      <c r="C8" s="196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197"/>
      <c r="Q8" s="197"/>
      <c r="R8" s="68"/>
      <c r="S8" s="68"/>
      <c r="T8" s="68"/>
      <c r="U8" s="68"/>
      <c r="V8" s="69"/>
      <c r="W8" s="69"/>
      <c r="X8" s="77"/>
      <c r="AA8" s="76"/>
    </row>
    <row r="9" spans="1:27" ht="15" customHeight="1" x14ac:dyDescent="0.25">
      <c r="A9" s="68"/>
      <c r="B9" s="195"/>
      <c r="C9" s="196"/>
      <c r="D9" s="69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197"/>
      <c r="Q9" s="197"/>
      <c r="R9" s="73"/>
      <c r="S9" s="73"/>
      <c r="T9" s="68"/>
      <c r="U9" s="68"/>
      <c r="V9" s="69"/>
      <c r="W9" s="69"/>
      <c r="X9" s="77"/>
      <c r="AA9" s="76"/>
    </row>
    <row r="10" spans="1:27" ht="15" customHeight="1" x14ac:dyDescent="0.25">
      <c r="A10" s="68"/>
      <c r="B10" s="195"/>
      <c r="C10" s="196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97"/>
      <c r="Q10" s="197"/>
      <c r="R10" s="73"/>
      <c r="S10" s="73"/>
      <c r="T10" s="68"/>
      <c r="U10" s="68"/>
      <c r="V10" s="69"/>
      <c r="W10" s="69"/>
      <c r="X10" s="77"/>
    </row>
    <row r="11" spans="1:27" ht="15" customHeight="1" x14ac:dyDescent="0.25">
      <c r="A11" s="68"/>
      <c r="B11" s="195"/>
      <c r="C11" s="196"/>
      <c r="D11" s="69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97"/>
      <c r="Q11" s="197"/>
      <c r="R11" s="73"/>
      <c r="S11" s="73"/>
      <c r="T11" s="68"/>
      <c r="U11" s="68"/>
      <c r="V11" s="69"/>
      <c r="W11" s="69"/>
      <c r="X11" s="77"/>
    </row>
    <row r="12" spans="1:27" ht="15" customHeight="1" x14ac:dyDescent="0.25">
      <c r="A12" s="68"/>
      <c r="B12" s="195"/>
      <c r="C12" s="196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197"/>
      <c r="Q12" s="197"/>
      <c r="R12" s="73"/>
      <c r="S12" s="73"/>
      <c r="T12" s="68"/>
      <c r="U12" s="68"/>
      <c r="V12" s="69"/>
      <c r="W12" s="69"/>
      <c r="X12" s="77"/>
    </row>
    <row r="13" spans="1:27" ht="15" customHeight="1" x14ac:dyDescent="0.25">
      <c r="A13" s="68"/>
      <c r="B13" s="195"/>
      <c r="C13" s="196"/>
      <c r="D13" s="198" t="s">
        <v>79</v>
      </c>
      <c r="E13" s="198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197"/>
      <c r="Q13" s="197"/>
      <c r="R13" s="73"/>
      <c r="S13" s="73"/>
      <c r="T13" s="68"/>
      <c r="U13" s="68"/>
      <c r="V13" s="69"/>
      <c r="W13" s="69"/>
      <c r="X13" s="77"/>
    </row>
    <row r="14" spans="1:27" ht="15" customHeight="1" x14ac:dyDescent="0.25">
      <c r="A14" s="68"/>
      <c r="B14" s="195"/>
      <c r="C14" s="196"/>
      <c r="D14" s="198"/>
      <c r="E14" s="198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0"/>
      <c r="Q14" s="70"/>
      <c r="R14" s="73"/>
      <c r="S14" s="73"/>
      <c r="T14" s="68"/>
      <c r="U14" s="68"/>
      <c r="V14" s="69"/>
      <c r="W14" s="69"/>
      <c r="X14" s="77"/>
    </row>
    <row r="15" spans="1:27" ht="15" customHeight="1" x14ac:dyDescent="0.25">
      <c r="A15" s="68"/>
      <c r="B15" s="195"/>
      <c r="C15" s="196"/>
      <c r="D15" s="69"/>
      <c r="E15" s="69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0"/>
      <c r="Q15" s="70"/>
      <c r="R15" s="73"/>
      <c r="S15" s="73"/>
      <c r="T15" s="68"/>
      <c r="U15" s="68"/>
      <c r="V15" s="69"/>
      <c r="W15" s="69"/>
      <c r="X15" s="77"/>
    </row>
    <row r="16" spans="1:27" ht="15" customHeight="1" x14ac:dyDescent="0.25">
      <c r="A16" s="68"/>
      <c r="B16" s="195"/>
      <c r="C16" s="196"/>
      <c r="D16" s="69"/>
      <c r="E16" s="69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0"/>
      <c r="Q16" s="70"/>
      <c r="R16" s="73"/>
      <c r="S16" s="73"/>
      <c r="T16" s="68"/>
      <c r="U16" s="68"/>
      <c r="V16" s="69"/>
      <c r="W16" s="69"/>
      <c r="X16" s="77"/>
    </row>
    <row r="17" spans="1:25" ht="15" customHeight="1" x14ac:dyDescent="0.25">
      <c r="A17" s="68"/>
      <c r="B17" s="195"/>
      <c r="C17" s="196"/>
      <c r="D17" s="69"/>
      <c r="E17" s="69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0"/>
      <c r="Q17" s="70"/>
      <c r="R17" s="68"/>
      <c r="S17" s="68"/>
      <c r="T17" s="68"/>
      <c r="U17" s="68"/>
      <c r="V17" s="69"/>
      <c r="W17" s="69"/>
      <c r="X17" s="77"/>
    </row>
    <row r="18" spans="1:25" ht="15" customHeight="1" x14ac:dyDescent="0.25">
      <c r="A18" s="68"/>
      <c r="B18" s="195"/>
      <c r="C18" s="196"/>
      <c r="D18" s="69"/>
      <c r="E18" s="6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2"/>
      <c r="Q18" s="70"/>
      <c r="R18" s="73"/>
      <c r="S18" s="73"/>
      <c r="T18" s="68"/>
      <c r="U18" s="68"/>
      <c r="V18" s="69"/>
      <c r="W18" s="69"/>
    </row>
    <row r="19" spans="1:25" ht="15" customHeight="1" x14ac:dyDescent="0.25">
      <c r="A19" s="68"/>
      <c r="B19" s="195"/>
      <c r="C19" s="196"/>
      <c r="D19" s="69"/>
      <c r="E19" s="69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2"/>
      <c r="Q19" s="70"/>
      <c r="R19" s="73"/>
      <c r="S19" s="73"/>
      <c r="T19" s="68"/>
      <c r="U19" s="68"/>
      <c r="V19" s="69"/>
      <c r="W19" s="69"/>
      <c r="X19" s="77"/>
    </row>
    <row r="20" spans="1:25" ht="15" customHeight="1" x14ac:dyDescent="0.25">
      <c r="A20" s="68"/>
      <c r="B20" s="195"/>
      <c r="C20" s="196"/>
      <c r="D20" s="69"/>
      <c r="E20" s="69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2"/>
      <c r="Q20" s="70"/>
      <c r="R20" s="73"/>
      <c r="S20" s="73"/>
      <c r="T20" s="68"/>
      <c r="U20" s="68"/>
      <c r="V20" s="69"/>
      <c r="W20" s="69"/>
      <c r="X20" s="77"/>
      <c r="Y20" s="77"/>
    </row>
    <row r="21" spans="1:25" ht="15" customHeight="1" x14ac:dyDescent="0.25">
      <c r="A21" s="68"/>
      <c r="B21" s="195"/>
      <c r="C21" s="196"/>
      <c r="D21" s="69"/>
      <c r="E21" s="69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0"/>
      <c r="Q21" s="70"/>
      <c r="R21" s="68"/>
      <c r="S21" s="68"/>
      <c r="T21" s="68"/>
      <c r="U21" s="68"/>
      <c r="V21" s="69"/>
      <c r="W21" s="69"/>
      <c r="X21" s="77"/>
    </row>
    <row r="22" spans="1:25" ht="15" customHeight="1" x14ac:dyDescent="0.25">
      <c r="A22" s="68"/>
      <c r="B22" s="68"/>
      <c r="C22" s="68"/>
      <c r="D22" s="68"/>
      <c r="E22" s="68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0"/>
      <c r="Q22" s="70"/>
      <c r="R22" s="68"/>
      <c r="S22" s="68"/>
      <c r="T22" s="68"/>
      <c r="U22" s="68"/>
      <c r="V22" s="69"/>
      <c r="W22" s="69"/>
      <c r="X22" s="77"/>
    </row>
    <row r="23" spans="1:25" ht="18" customHeight="1" x14ac:dyDescent="0.25">
      <c r="A23" s="68"/>
      <c r="B23" s="68"/>
      <c r="C23" s="68"/>
      <c r="D23" s="68"/>
      <c r="E23" s="68"/>
      <c r="F23" s="200">
        <v>6</v>
      </c>
      <c r="G23" s="201">
        <v>5</v>
      </c>
      <c r="H23" s="201"/>
      <c r="I23" s="201">
        <v>4</v>
      </c>
      <c r="J23" s="201"/>
      <c r="K23" s="201">
        <v>3</v>
      </c>
      <c r="L23" s="201"/>
      <c r="M23" s="201">
        <v>2</v>
      </c>
      <c r="N23" s="201"/>
      <c r="O23" s="201">
        <v>1</v>
      </c>
      <c r="P23" s="201"/>
      <c r="Q23" s="203">
        <v>0</v>
      </c>
      <c r="R23" s="203"/>
      <c r="S23" s="68"/>
      <c r="T23" s="68"/>
      <c r="U23" s="68"/>
      <c r="V23" s="69"/>
      <c r="W23" s="69"/>
      <c r="X23" s="77"/>
    </row>
    <row r="24" spans="1:25" ht="18" customHeight="1" x14ac:dyDescent="0.25">
      <c r="A24" s="68"/>
      <c r="B24" s="68"/>
      <c r="C24" s="68"/>
      <c r="D24" s="68"/>
      <c r="E24" s="68"/>
      <c r="F24" s="200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3"/>
      <c r="R24" s="203"/>
      <c r="S24" s="68"/>
      <c r="T24" s="68"/>
      <c r="U24" s="68"/>
      <c r="V24" s="69"/>
      <c r="W24" s="69"/>
      <c r="X24" s="77"/>
      <c r="Y24" s="77"/>
    </row>
    <row r="25" spans="1:25" ht="24" customHeight="1" x14ac:dyDescent="0.25">
      <c r="A25" s="68"/>
      <c r="B25" s="68"/>
      <c r="C25" s="68"/>
      <c r="D25" s="68"/>
      <c r="E25" s="68"/>
      <c r="F25" s="204" t="s">
        <v>80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70"/>
      <c r="R25" s="68"/>
      <c r="S25" s="68"/>
      <c r="T25" s="68"/>
      <c r="U25" s="68"/>
      <c r="V25" s="69"/>
      <c r="W25" s="69"/>
      <c r="X25" s="77"/>
    </row>
    <row r="26" spans="1:25" ht="24" customHeight="1" x14ac:dyDescent="0.25">
      <c r="A26" s="68"/>
      <c r="B26" s="68"/>
      <c r="C26" s="68"/>
      <c r="D26" s="68"/>
      <c r="E26" s="68"/>
      <c r="F26" s="205" t="s">
        <v>81</v>
      </c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68"/>
      <c r="R26" s="68"/>
      <c r="S26" s="68"/>
      <c r="T26" s="68"/>
      <c r="U26" s="68"/>
      <c r="V26" s="69"/>
      <c r="W26" s="69"/>
      <c r="X26" s="77"/>
    </row>
    <row r="27" spans="1:25" x14ac:dyDescent="0.25">
      <c r="A27" s="68"/>
      <c r="B27" s="68"/>
      <c r="C27" s="68"/>
      <c r="D27" s="68"/>
      <c r="E27" s="68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68"/>
      <c r="R27" s="68"/>
      <c r="S27" s="68"/>
      <c r="T27" s="68"/>
      <c r="U27" s="68"/>
      <c r="V27" s="69"/>
      <c r="W27" s="69"/>
      <c r="X27" s="77"/>
    </row>
    <row r="28" spans="1:25" ht="11.25" customHeight="1" x14ac:dyDescent="0.25">
      <c r="A28" s="95"/>
      <c r="B28" s="199" t="s">
        <v>98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69"/>
    </row>
    <row r="29" spans="1:25" ht="11.25" customHeight="1" x14ac:dyDescent="0.25">
      <c r="A29" s="6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69"/>
    </row>
    <row r="30" spans="1:25" x14ac:dyDescent="0.25">
      <c r="A30" s="69"/>
      <c r="B30" s="199" t="s">
        <v>69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69"/>
    </row>
  </sheetData>
  <mergeCells count="17">
    <mergeCell ref="Q23:R24"/>
    <mergeCell ref="F25:P25"/>
    <mergeCell ref="F26:P26"/>
    <mergeCell ref="B30:V30"/>
    <mergeCell ref="B28:V29"/>
    <mergeCell ref="F23:F24"/>
    <mergeCell ref="G23:H24"/>
    <mergeCell ref="I23:J24"/>
    <mergeCell ref="K23:L24"/>
    <mergeCell ref="M23:N24"/>
    <mergeCell ref="O23:P24"/>
    <mergeCell ref="A1:W1"/>
    <mergeCell ref="A2:W3"/>
    <mergeCell ref="B5:B21"/>
    <mergeCell ref="C6:C21"/>
    <mergeCell ref="P6:Q13"/>
    <mergeCell ref="D13:E14"/>
  </mergeCells>
  <printOptions horizontalCentered="1" verticalCentered="1"/>
  <pageMargins left="0.70866141732283472" right="0.70866141732283472" top="0" bottom="0.74803149606299213" header="0.31496062992125984" footer="0.31496062992125984"/>
  <pageSetup scale="8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Normal="100" workbookViewId="0">
      <selection activeCell="Y17" sqref="Y17"/>
    </sheetView>
  </sheetViews>
  <sheetFormatPr baseColWidth="10" defaultRowHeight="15" x14ac:dyDescent="0.25"/>
  <cols>
    <col min="1" max="1" width="1.7109375" style="67" customWidth="1"/>
    <col min="2" max="2" width="6.7109375" style="67" customWidth="1"/>
    <col min="3" max="5" width="4.7109375" style="67" customWidth="1"/>
    <col min="6" max="17" width="5.7109375" style="67" customWidth="1"/>
    <col min="18" max="18" width="1.42578125" style="67" customWidth="1"/>
    <col min="19" max="19" width="4.7109375" style="67" customWidth="1"/>
    <col min="20" max="20" width="3.28515625" style="67" customWidth="1"/>
    <col min="21" max="22" width="11.42578125" style="67"/>
    <col min="23" max="23" width="1.7109375" style="67" customWidth="1"/>
    <col min="24" max="24" width="11.42578125" style="67" customWidth="1"/>
    <col min="25" max="252" width="11.42578125" style="67"/>
    <col min="253" max="253" width="2.7109375" style="67" customWidth="1"/>
    <col min="254" max="255" width="6.85546875" style="67" customWidth="1"/>
    <col min="256" max="269" width="5.7109375" style="67" customWidth="1"/>
    <col min="270" max="271" width="4.7109375" style="67" customWidth="1"/>
    <col min="272" max="272" width="3.28515625" style="67" customWidth="1"/>
    <col min="273" max="274" width="11.42578125" style="67"/>
    <col min="275" max="275" width="2.7109375" style="67" customWidth="1"/>
    <col min="276" max="508" width="11.42578125" style="67"/>
    <col min="509" max="509" width="2.7109375" style="67" customWidth="1"/>
    <col min="510" max="511" width="6.85546875" style="67" customWidth="1"/>
    <col min="512" max="525" width="5.7109375" style="67" customWidth="1"/>
    <col min="526" max="527" width="4.7109375" style="67" customWidth="1"/>
    <col min="528" max="528" width="3.28515625" style="67" customWidth="1"/>
    <col min="529" max="530" width="11.42578125" style="67"/>
    <col min="531" max="531" width="2.7109375" style="67" customWidth="1"/>
    <col min="532" max="764" width="11.42578125" style="67"/>
    <col min="765" max="765" width="2.7109375" style="67" customWidth="1"/>
    <col min="766" max="767" width="6.85546875" style="67" customWidth="1"/>
    <col min="768" max="781" width="5.7109375" style="67" customWidth="1"/>
    <col min="782" max="783" width="4.7109375" style="67" customWidth="1"/>
    <col min="784" max="784" width="3.28515625" style="67" customWidth="1"/>
    <col min="785" max="786" width="11.42578125" style="67"/>
    <col min="787" max="787" width="2.7109375" style="67" customWidth="1"/>
    <col min="788" max="1020" width="11.42578125" style="67"/>
    <col min="1021" max="1021" width="2.7109375" style="67" customWidth="1"/>
    <col min="1022" max="1023" width="6.85546875" style="67" customWidth="1"/>
    <col min="1024" max="1037" width="5.7109375" style="67" customWidth="1"/>
    <col min="1038" max="1039" width="4.7109375" style="67" customWidth="1"/>
    <col min="1040" max="1040" width="3.28515625" style="67" customWidth="1"/>
    <col min="1041" max="1042" width="11.42578125" style="67"/>
    <col min="1043" max="1043" width="2.7109375" style="67" customWidth="1"/>
    <col min="1044" max="1276" width="11.42578125" style="67"/>
    <col min="1277" max="1277" width="2.7109375" style="67" customWidth="1"/>
    <col min="1278" max="1279" width="6.85546875" style="67" customWidth="1"/>
    <col min="1280" max="1293" width="5.7109375" style="67" customWidth="1"/>
    <col min="1294" max="1295" width="4.7109375" style="67" customWidth="1"/>
    <col min="1296" max="1296" width="3.28515625" style="67" customWidth="1"/>
    <col min="1297" max="1298" width="11.42578125" style="67"/>
    <col min="1299" max="1299" width="2.7109375" style="67" customWidth="1"/>
    <col min="1300" max="1532" width="11.42578125" style="67"/>
    <col min="1533" max="1533" width="2.7109375" style="67" customWidth="1"/>
    <col min="1534" max="1535" width="6.85546875" style="67" customWidth="1"/>
    <col min="1536" max="1549" width="5.7109375" style="67" customWidth="1"/>
    <col min="1550" max="1551" width="4.7109375" style="67" customWidth="1"/>
    <col min="1552" max="1552" width="3.28515625" style="67" customWidth="1"/>
    <col min="1553" max="1554" width="11.42578125" style="67"/>
    <col min="1555" max="1555" width="2.7109375" style="67" customWidth="1"/>
    <col min="1556" max="1788" width="11.42578125" style="67"/>
    <col min="1789" max="1789" width="2.7109375" style="67" customWidth="1"/>
    <col min="1790" max="1791" width="6.85546875" style="67" customWidth="1"/>
    <col min="1792" max="1805" width="5.7109375" style="67" customWidth="1"/>
    <col min="1806" max="1807" width="4.7109375" style="67" customWidth="1"/>
    <col min="1808" max="1808" width="3.28515625" style="67" customWidth="1"/>
    <col min="1809" max="1810" width="11.42578125" style="67"/>
    <col min="1811" max="1811" width="2.7109375" style="67" customWidth="1"/>
    <col min="1812" max="2044" width="11.42578125" style="67"/>
    <col min="2045" max="2045" width="2.7109375" style="67" customWidth="1"/>
    <col min="2046" max="2047" width="6.85546875" style="67" customWidth="1"/>
    <col min="2048" max="2061" width="5.7109375" style="67" customWidth="1"/>
    <col min="2062" max="2063" width="4.7109375" style="67" customWidth="1"/>
    <col min="2064" max="2064" width="3.28515625" style="67" customWidth="1"/>
    <col min="2065" max="2066" width="11.42578125" style="67"/>
    <col min="2067" max="2067" width="2.7109375" style="67" customWidth="1"/>
    <col min="2068" max="2300" width="11.42578125" style="67"/>
    <col min="2301" max="2301" width="2.7109375" style="67" customWidth="1"/>
    <col min="2302" max="2303" width="6.85546875" style="67" customWidth="1"/>
    <col min="2304" max="2317" width="5.7109375" style="67" customWidth="1"/>
    <col min="2318" max="2319" width="4.7109375" style="67" customWidth="1"/>
    <col min="2320" max="2320" width="3.28515625" style="67" customWidth="1"/>
    <col min="2321" max="2322" width="11.42578125" style="67"/>
    <col min="2323" max="2323" width="2.7109375" style="67" customWidth="1"/>
    <col min="2324" max="2556" width="11.42578125" style="67"/>
    <col min="2557" max="2557" width="2.7109375" style="67" customWidth="1"/>
    <col min="2558" max="2559" width="6.85546875" style="67" customWidth="1"/>
    <col min="2560" max="2573" width="5.7109375" style="67" customWidth="1"/>
    <col min="2574" max="2575" width="4.7109375" style="67" customWidth="1"/>
    <col min="2576" max="2576" width="3.28515625" style="67" customWidth="1"/>
    <col min="2577" max="2578" width="11.42578125" style="67"/>
    <col min="2579" max="2579" width="2.7109375" style="67" customWidth="1"/>
    <col min="2580" max="2812" width="11.42578125" style="67"/>
    <col min="2813" max="2813" width="2.7109375" style="67" customWidth="1"/>
    <col min="2814" max="2815" width="6.85546875" style="67" customWidth="1"/>
    <col min="2816" max="2829" width="5.7109375" style="67" customWidth="1"/>
    <col min="2830" max="2831" width="4.7109375" style="67" customWidth="1"/>
    <col min="2832" max="2832" width="3.28515625" style="67" customWidth="1"/>
    <col min="2833" max="2834" width="11.42578125" style="67"/>
    <col min="2835" max="2835" width="2.7109375" style="67" customWidth="1"/>
    <col min="2836" max="3068" width="11.42578125" style="67"/>
    <col min="3069" max="3069" width="2.7109375" style="67" customWidth="1"/>
    <col min="3070" max="3071" width="6.85546875" style="67" customWidth="1"/>
    <col min="3072" max="3085" width="5.7109375" style="67" customWidth="1"/>
    <col min="3086" max="3087" width="4.7109375" style="67" customWidth="1"/>
    <col min="3088" max="3088" width="3.28515625" style="67" customWidth="1"/>
    <col min="3089" max="3090" width="11.42578125" style="67"/>
    <col min="3091" max="3091" width="2.7109375" style="67" customWidth="1"/>
    <col min="3092" max="3324" width="11.42578125" style="67"/>
    <col min="3325" max="3325" width="2.7109375" style="67" customWidth="1"/>
    <col min="3326" max="3327" width="6.85546875" style="67" customWidth="1"/>
    <col min="3328" max="3341" width="5.7109375" style="67" customWidth="1"/>
    <col min="3342" max="3343" width="4.7109375" style="67" customWidth="1"/>
    <col min="3344" max="3344" width="3.28515625" style="67" customWidth="1"/>
    <col min="3345" max="3346" width="11.42578125" style="67"/>
    <col min="3347" max="3347" width="2.7109375" style="67" customWidth="1"/>
    <col min="3348" max="3580" width="11.42578125" style="67"/>
    <col min="3581" max="3581" width="2.7109375" style="67" customWidth="1"/>
    <col min="3582" max="3583" width="6.85546875" style="67" customWidth="1"/>
    <col min="3584" max="3597" width="5.7109375" style="67" customWidth="1"/>
    <col min="3598" max="3599" width="4.7109375" style="67" customWidth="1"/>
    <col min="3600" max="3600" width="3.28515625" style="67" customWidth="1"/>
    <col min="3601" max="3602" width="11.42578125" style="67"/>
    <col min="3603" max="3603" width="2.7109375" style="67" customWidth="1"/>
    <col min="3604" max="3836" width="11.42578125" style="67"/>
    <col min="3837" max="3837" width="2.7109375" style="67" customWidth="1"/>
    <col min="3838" max="3839" width="6.85546875" style="67" customWidth="1"/>
    <col min="3840" max="3853" width="5.7109375" style="67" customWidth="1"/>
    <col min="3854" max="3855" width="4.7109375" style="67" customWidth="1"/>
    <col min="3856" max="3856" width="3.28515625" style="67" customWidth="1"/>
    <col min="3857" max="3858" width="11.42578125" style="67"/>
    <col min="3859" max="3859" width="2.7109375" style="67" customWidth="1"/>
    <col min="3860" max="4092" width="11.42578125" style="67"/>
    <col min="4093" max="4093" width="2.7109375" style="67" customWidth="1"/>
    <col min="4094" max="4095" width="6.85546875" style="67" customWidth="1"/>
    <col min="4096" max="4109" width="5.7109375" style="67" customWidth="1"/>
    <col min="4110" max="4111" width="4.7109375" style="67" customWidth="1"/>
    <col min="4112" max="4112" width="3.28515625" style="67" customWidth="1"/>
    <col min="4113" max="4114" width="11.42578125" style="67"/>
    <col min="4115" max="4115" width="2.7109375" style="67" customWidth="1"/>
    <col min="4116" max="4348" width="11.42578125" style="67"/>
    <col min="4349" max="4349" width="2.7109375" style="67" customWidth="1"/>
    <col min="4350" max="4351" width="6.85546875" style="67" customWidth="1"/>
    <col min="4352" max="4365" width="5.7109375" style="67" customWidth="1"/>
    <col min="4366" max="4367" width="4.7109375" style="67" customWidth="1"/>
    <col min="4368" max="4368" width="3.28515625" style="67" customWidth="1"/>
    <col min="4369" max="4370" width="11.42578125" style="67"/>
    <col min="4371" max="4371" width="2.7109375" style="67" customWidth="1"/>
    <col min="4372" max="4604" width="11.42578125" style="67"/>
    <col min="4605" max="4605" width="2.7109375" style="67" customWidth="1"/>
    <col min="4606" max="4607" width="6.85546875" style="67" customWidth="1"/>
    <col min="4608" max="4621" width="5.7109375" style="67" customWidth="1"/>
    <col min="4622" max="4623" width="4.7109375" style="67" customWidth="1"/>
    <col min="4624" max="4624" width="3.28515625" style="67" customWidth="1"/>
    <col min="4625" max="4626" width="11.42578125" style="67"/>
    <col min="4627" max="4627" width="2.7109375" style="67" customWidth="1"/>
    <col min="4628" max="4860" width="11.42578125" style="67"/>
    <col min="4861" max="4861" width="2.7109375" style="67" customWidth="1"/>
    <col min="4862" max="4863" width="6.85546875" style="67" customWidth="1"/>
    <col min="4864" max="4877" width="5.7109375" style="67" customWidth="1"/>
    <col min="4878" max="4879" width="4.7109375" style="67" customWidth="1"/>
    <col min="4880" max="4880" width="3.28515625" style="67" customWidth="1"/>
    <col min="4881" max="4882" width="11.42578125" style="67"/>
    <col min="4883" max="4883" width="2.7109375" style="67" customWidth="1"/>
    <col min="4884" max="5116" width="11.42578125" style="67"/>
    <col min="5117" max="5117" width="2.7109375" style="67" customWidth="1"/>
    <col min="5118" max="5119" width="6.85546875" style="67" customWidth="1"/>
    <col min="5120" max="5133" width="5.7109375" style="67" customWidth="1"/>
    <col min="5134" max="5135" width="4.7109375" style="67" customWidth="1"/>
    <col min="5136" max="5136" width="3.28515625" style="67" customWidth="1"/>
    <col min="5137" max="5138" width="11.42578125" style="67"/>
    <col min="5139" max="5139" width="2.7109375" style="67" customWidth="1"/>
    <col min="5140" max="5372" width="11.42578125" style="67"/>
    <col min="5373" max="5373" width="2.7109375" style="67" customWidth="1"/>
    <col min="5374" max="5375" width="6.85546875" style="67" customWidth="1"/>
    <col min="5376" max="5389" width="5.7109375" style="67" customWidth="1"/>
    <col min="5390" max="5391" width="4.7109375" style="67" customWidth="1"/>
    <col min="5392" max="5392" width="3.28515625" style="67" customWidth="1"/>
    <col min="5393" max="5394" width="11.42578125" style="67"/>
    <col min="5395" max="5395" width="2.7109375" style="67" customWidth="1"/>
    <col min="5396" max="5628" width="11.42578125" style="67"/>
    <col min="5629" max="5629" width="2.7109375" style="67" customWidth="1"/>
    <col min="5630" max="5631" width="6.85546875" style="67" customWidth="1"/>
    <col min="5632" max="5645" width="5.7109375" style="67" customWidth="1"/>
    <col min="5646" max="5647" width="4.7109375" style="67" customWidth="1"/>
    <col min="5648" max="5648" width="3.28515625" style="67" customWidth="1"/>
    <col min="5649" max="5650" width="11.42578125" style="67"/>
    <col min="5651" max="5651" width="2.7109375" style="67" customWidth="1"/>
    <col min="5652" max="5884" width="11.42578125" style="67"/>
    <col min="5885" max="5885" width="2.7109375" style="67" customWidth="1"/>
    <col min="5886" max="5887" width="6.85546875" style="67" customWidth="1"/>
    <col min="5888" max="5901" width="5.7109375" style="67" customWidth="1"/>
    <col min="5902" max="5903" width="4.7109375" style="67" customWidth="1"/>
    <col min="5904" max="5904" width="3.28515625" style="67" customWidth="1"/>
    <col min="5905" max="5906" width="11.42578125" style="67"/>
    <col min="5907" max="5907" width="2.7109375" style="67" customWidth="1"/>
    <col min="5908" max="6140" width="11.42578125" style="67"/>
    <col min="6141" max="6141" width="2.7109375" style="67" customWidth="1"/>
    <col min="6142" max="6143" width="6.85546875" style="67" customWidth="1"/>
    <col min="6144" max="6157" width="5.7109375" style="67" customWidth="1"/>
    <col min="6158" max="6159" width="4.7109375" style="67" customWidth="1"/>
    <col min="6160" max="6160" width="3.28515625" style="67" customWidth="1"/>
    <col min="6161" max="6162" width="11.42578125" style="67"/>
    <col min="6163" max="6163" width="2.7109375" style="67" customWidth="1"/>
    <col min="6164" max="6396" width="11.42578125" style="67"/>
    <col min="6397" max="6397" width="2.7109375" style="67" customWidth="1"/>
    <col min="6398" max="6399" width="6.85546875" style="67" customWidth="1"/>
    <col min="6400" max="6413" width="5.7109375" style="67" customWidth="1"/>
    <col min="6414" max="6415" width="4.7109375" style="67" customWidth="1"/>
    <col min="6416" max="6416" width="3.28515625" style="67" customWidth="1"/>
    <col min="6417" max="6418" width="11.42578125" style="67"/>
    <col min="6419" max="6419" width="2.7109375" style="67" customWidth="1"/>
    <col min="6420" max="6652" width="11.42578125" style="67"/>
    <col min="6653" max="6653" width="2.7109375" style="67" customWidth="1"/>
    <col min="6654" max="6655" width="6.85546875" style="67" customWidth="1"/>
    <col min="6656" max="6669" width="5.7109375" style="67" customWidth="1"/>
    <col min="6670" max="6671" width="4.7109375" style="67" customWidth="1"/>
    <col min="6672" max="6672" width="3.28515625" style="67" customWidth="1"/>
    <col min="6673" max="6674" width="11.42578125" style="67"/>
    <col min="6675" max="6675" width="2.7109375" style="67" customWidth="1"/>
    <col min="6676" max="6908" width="11.42578125" style="67"/>
    <col min="6909" max="6909" width="2.7109375" style="67" customWidth="1"/>
    <col min="6910" max="6911" width="6.85546875" style="67" customWidth="1"/>
    <col min="6912" max="6925" width="5.7109375" style="67" customWidth="1"/>
    <col min="6926" max="6927" width="4.7109375" style="67" customWidth="1"/>
    <col min="6928" max="6928" width="3.28515625" style="67" customWidth="1"/>
    <col min="6929" max="6930" width="11.42578125" style="67"/>
    <col min="6931" max="6931" width="2.7109375" style="67" customWidth="1"/>
    <col min="6932" max="7164" width="11.42578125" style="67"/>
    <col min="7165" max="7165" width="2.7109375" style="67" customWidth="1"/>
    <col min="7166" max="7167" width="6.85546875" style="67" customWidth="1"/>
    <col min="7168" max="7181" width="5.7109375" style="67" customWidth="1"/>
    <col min="7182" max="7183" width="4.7109375" style="67" customWidth="1"/>
    <col min="7184" max="7184" width="3.28515625" style="67" customWidth="1"/>
    <col min="7185" max="7186" width="11.42578125" style="67"/>
    <col min="7187" max="7187" width="2.7109375" style="67" customWidth="1"/>
    <col min="7188" max="7420" width="11.42578125" style="67"/>
    <col min="7421" max="7421" width="2.7109375" style="67" customWidth="1"/>
    <col min="7422" max="7423" width="6.85546875" style="67" customWidth="1"/>
    <col min="7424" max="7437" width="5.7109375" style="67" customWidth="1"/>
    <col min="7438" max="7439" width="4.7109375" style="67" customWidth="1"/>
    <col min="7440" max="7440" width="3.28515625" style="67" customWidth="1"/>
    <col min="7441" max="7442" width="11.42578125" style="67"/>
    <col min="7443" max="7443" width="2.7109375" style="67" customWidth="1"/>
    <col min="7444" max="7676" width="11.42578125" style="67"/>
    <col min="7677" max="7677" width="2.7109375" style="67" customWidth="1"/>
    <col min="7678" max="7679" width="6.85546875" style="67" customWidth="1"/>
    <col min="7680" max="7693" width="5.7109375" style="67" customWidth="1"/>
    <col min="7694" max="7695" width="4.7109375" style="67" customWidth="1"/>
    <col min="7696" max="7696" width="3.28515625" style="67" customWidth="1"/>
    <col min="7697" max="7698" width="11.42578125" style="67"/>
    <col min="7699" max="7699" width="2.7109375" style="67" customWidth="1"/>
    <col min="7700" max="7932" width="11.42578125" style="67"/>
    <col min="7933" max="7933" width="2.7109375" style="67" customWidth="1"/>
    <col min="7934" max="7935" width="6.85546875" style="67" customWidth="1"/>
    <col min="7936" max="7949" width="5.7109375" style="67" customWidth="1"/>
    <col min="7950" max="7951" width="4.7109375" style="67" customWidth="1"/>
    <col min="7952" max="7952" width="3.28515625" style="67" customWidth="1"/>
    <col min="7953" max="7954" width="11.42578125" style="67"/>
    <col min="7955" max="7955" width="2.7109375" style="67" customWidth="1"/>
    <col min="7956" max="8188" width="11.42578125" style="67"/>
    <col min="8189" max="8189" width="2.7109375" style="67" customWidth="1"/>
    <col min="8190" max="8191" width="6.85546875" style="67" customWidth="1"/>
    <col min="8192" max="8205" width="5.7109375" style="67" customWidth="1"/>
    <col min="8206" max="8207" width="4.7109375" style="67" customWidth="1"/>
    <col min="8208" max="8208" width="3.28515625" style="67" customWidth="1"/>
    <col min="8209" max="8210" width="11.42578125" style="67"/>
    <col min="8211" max="8211" width="2.7109375" style="67" customWidth="1"/>
    <col min="8212" max="8444" width="11.42578125" style="67"/>
    <col min="8445" max="8445" width="2.7109375" style="67" customWidth="1"/>
    <col min="8446" max="8447" width="6.85546875" style="67" customWidth="1"/>
    <col min="8448" max="8461" width="5.7109375" style="67" customWidth="1"/>
    <col min="8462" max="8463" width="4.7109375" style="67" customWidth="1"/>
    <col min="8464" max="8464" width="3.28515625" style="67" customWidth="1"/>
    <col min="8465" max="8466" width="11.42578125" style="67"/>
    <col min="8467" max="8467" width="2.7109375" style="67" customWidth="1"/>
    <col min="8468" max="8700" width="11.42578125" style="67"/>
    <col min="8701" max="8701" width="2.7109375" style="67" customWidth="1"/>
    <col min="8702" max="8703" width="6.85546875" style="67" customWidth="1"/>
    <col min="8704" max="8717" width="5.7109375" style="67" customWidth="1"/>
    <col min="8718" max="8719" width="4.7109375" style="67" customWidth="1"/>
    <col min="8720" max="8720" width="3.28515625" style="67" customWidth="1"/>
    <col min="8721" max="8722" width="11.42578125" style="67"/>
    <col min="8723" max="8723" width="2.7109375" style="67" customWidth="1"/>
    <col min="8724" max="8956" width="11.42578125" style="67"/>
    <col min="8957" max="8957" width="2.7109375" style="67" customWidth="1"/>
    <col min="8958" max="8959" width="6.85546875" style="67" customWidth="1"/>
    <col min="8960" max="8973" width="5.7109375" style="67" customWidth="1"/>
    <col min="8974" max="8975" width="4.7109375" style="67" customWidth="1"/>
    <col min="8976" max="8976" width="3.28515625" style="67" customWidth="1"/>
    <col min="8977" max="8978" width="11.42578125" style="67"/>
    <col min="8979" max="8979" width="2.7109375" style="67" customWidth="1"/>
    <col min="8980" max="9212" width="11.42578125" style="67"/>
    <col min="9213" max="9213" width="2.7109375" style="67" customWidth="1"/>
    <col min="9214" max="9215" width="6.85546875" style="67" customWidth="1"/>
    <col min="9216" max="9229" width="5.7109375" style="67" customWidth="1"/>
    <col min="9230" max="9231" width="4.7109375" style="67" customWidth="1"/>
    <col min="9232" max="9232" width="3.28515625" style="67" customWidth="1"/>
    <col min="9233" max="9234" width="11.42578125" style="67"/>
    <col min="9235" max="9235" width="2.7109375" style="67" customWidth="1"/>
    <col min="9236" max="9468" width="11.42578125" style="67"/>
    <col min="9469" max="9469" width="2.7109375" style="67" customWidth="1"/>
    <col min="9470" max="9471" width="6.85546875" style="67" customWidth="1"/>
    <col min="9472" max="9485" width="5.7109375" style="67" customWidth="1"/>
    <col min="9486" max="9487" width="4.7109375" style="67" customWidth="1"/>
    <col min="9488" max="9488" width="3.28515625" style="67" customWidth="1"/>
    <col min="9489" max="9490" width="11.42578125" style="67"/>
    <col min="9491" max="9491" width="2.7109375" style="67" customWidth="1"/>
    <col min="9492" max="9724" width="11.42578125" style="67"/>
    <col min="9725" max="9725" width="2.7109375" style="67" customWidth="1"/>
    <col min="9726" max="9727" width="6.85546875" style="67" customWidth="1"/>
    <col min="9728" max="9741" width="5.7109375" style="67" customWidth="1"/>
    <col min="9742" max="9743" width="4.7109375" style="67" customWidth="1"/>
    <col min="9744" max="9744" width="3.28515625" style="67" customWidth="1"/>
    <col min="9745" max="9746" width="11.42578125" style="67"/>
    <col min="9747" max="9747" width="2.7109375" style="67" customWidth="1"/>
    <col min="9748" max="9980" width="11.42578125" style="67"/>
    <col min="9981" max="9981" width="2.7109375" style="67" customWidth="1"/>
    <col min="9982" max="9983" width="6.85546875" style="67" customWidth="1"/>
    <col min="9984" max="9997" width="5.7109375" style="67" customWidth="1"/>
    <col min="9998" max="9999" width="4.7109375" style="67" customWidth="1"/>
    <col min="10000" max="10000" width="3.28515625" style="67" customWidth="1"/>
    <col min="10001" max="10002" width="11.42578125" style="67"/>
    <col min="10003" max="10003" width="2.7109375" style="67" customWidth="1"/>
    <col min="10004" max="10236" width="11.42578125" style="67"/>
    <col min="10237" max="10237" width="2.7109375" style="67" customWidth="1"/>
    <col min="10238" max="10239" width="6.85546875" style="67" customWidth="1"/>
    <col min="10240" max="10253" width="5.7109375" style="67" customWidth="1"/>
    <col min="10254" max="10255" width="4.7109375" style="67" customWidth="1"/>
    <col min="10256" max="10256" width="3.28515625" style="67" customWidth="1"/>
    <col min="10257" max="10258" width="11.42578125" style="67"/>
    <col min="10259" max="10259" width="2.7109375" style="67" customWidth="1"/>
    <col min="10260" max="10492" width="11.42578125" style="67"/>
    <col min="10493" max="10493" width="2.7109375" style="67" customWidth="1"/>
    <col min="10494" max="10495" width="6.85546875" style="67" customWidth="1"/>
    <col min="10496" max="10509" width="5.7109375" style="67" customWidth="1"/>
    <col min="10510" max="10511" width="4.7109375" style="67" customWidth="1"/>
    <col min="10512" max="10512" width="3.28515625" style="67" customWidth="1"/>
    <col min="10513" max="10514" width="11.42578125" style="67"/>
    <col min="10515" max="10515" width="2.7109375" style="67" customWidth="1"/>
    <col min="10516" max="10748" width="11.42578125" style="67"/>
    <col min="10749" max="10749" width="2.7109375" style="67" customWidth="1"/>
    <col min="10750" max="10751" width="6.85546875" style="67" customWidth="1"/>
    <col min="10752" max="10765" width="5.7109375" style="67" customWidth="1"/>
    <col min="10766" max="10767" width="4.7109375" style="67" customWidth="1"/>
    <col min="10768" max="10768" width="3.28515625" style="67" customWidth="1"/>
    <col min="10769" max="10770" width="11.42578125" style="67"/>
    <col min="10771" max="10771" width="2.7109375" style="67" customWidth="1"/>
    <col min="10772" max="11004" width="11.42578125" style="67"/>
    <col min="11005" max="11005" width="2.7109375" style="67" customWidth="1"/>
    <col min="11006" max="11007" width="6.85546875" style="67" customWidth="1"/>
    <col min="11008" max="11021" width="5.7109375" style="67" customWidth="1"/>
    <col min="11022" max="11023" width="4.7109375" style="67" customWidth="1"/>
    <col min="11024" max="11024" width="3.28515625" style="67" customWidth="1"/>
    <col min="11025" max="11026" width="11.42578125" style="67"/>
    <col min="11027" max="11027" width="2.7109375" style="67" customWidth="1"/>
    <col min="11028" max="11260" width="11.42578125" style="67"/>
    <col min="11261" max="11261" width="2.7109375" style="67" customWidth="1"/>
    <col min="11262" max="11263" width="6.85546875" style="67" customWidth="1"/>
    <col min="11264" max="11277" width="5.7109375" style="67" customWidth="1"/>
    <col min="11278" max="11279" width="4.7109375" style="67" customWidth="1"/>
    <col min="11280" max="11280" width="3.28515625" style="67" customWidth="1"/>
    <col min="11281" max="11282" width="11.42578125" style="67"/>
    <col min="11283" max="11283" width="2.7109375" style="67" customWidth="1"/>
    <col min="11284" max="11516" width="11.42578125" style="67"/>
    <col min="11517" max="11517" width="2.7109375" style="67" customWidth="1"/>
    <col min="11518" max="11519" width="6.85546875" style="67" customWidth="1"/>
    <col min="11520" max="11533" width="5.7109375" style="67" customWidth="1"/>
    <col min="11534" max="11535" width="4.7109375" style="67" customWidth="1"/>
    <col min="11536" max="11536" width="3.28515625" style="67" customWidth="1"/>
    <col min="11537" max="11538" width="11.42578125" style="67"/>
    <col min="11539" max="11539" width="2.7109375" style="67" customWidth="1"/>
    <col min="11540" max="11772" width="11.42578125" style="67"/>
    <col min="11773" max="11773" width="2.7109375" style="67" customWidth="1"/>
    <col min="11774" max="11775" width="6.85546875" style="67" customWidth="1"/>
    <col min="11776" max="11789" width="5.7109375" style="67" customWidth="1"/>
    <col min="11790" max="11791" width="4.7109375" style="67" customWidth="1"/>
    <col min="11792" max="11792" width="3.28515625" style="67" customWidth="1"/>
    <col min="11793" max="11794" width="11.42578125" style="67"/>
    <col min="11795" max="11795" width="2.7109375" style="67" customWidth="1"/>
    <col min="11796" max="12028" width="11.42578125" style="67"/>
    <col min="12029" max="12029" width="2.7109375" style="67" customWidth="1"/>
    <col min="12030" max="12031" width="6.85546875" style="67" customWidth="1"/>
    <col min="12032" max="12045" width="5.7109375" style="67" customWidth="1"/>
    <col min="12046" max="12047" width="4.7109375" style="67" customWidth="1"/>
    <col min="12048" max="12048" width="3.28515625" style="67" customWidth="1"/>
    <col min="12049" max="12050" width="11.42578125" style="67"/>
    <col min="12051" max="12051" width="2.7109375" style="67" customWidth="1"/>
    <col min="12052" max="12284" width="11.42578125" style="67"/>
    <col min="12285" max="12285" width="2.7109375" style="67" customWidth="1"/>
    <col min="12286" max="12287" width="6.85546875" style="67" customWidth="1"/>
    <col min="12288" max="12301" width="5.7109375" style="67" customWidth="1"/>
    <col min="12302" max="12303" width="4.7109375" style="67" customWidth="1"/>
    <col min="12304" max="12304" width="3.28515625" style="67" customWidth="1"/>
    <col min="12305" max="12306" width="11.42578125" style="67"/>
    <col min="12307" max="12307" width="2.7109375" style="67" customWidth="1"/>
    <col min="12308" max="12540" width="11.42578125" style="67"/>
    <col min="12541" max="12541" width="2.7109375" style="67" customWidth="1"/>
    <col min="12542" max="12543" width="6.85546875" style="67" customWidth="1"/>
    <col min="12544" max="12557" width="5.7109375" style="67" customWidth="1"/>
    <col min="12558" max="12559" width="4.7109375" style="67" customWidth="1"/>
    <col min="12560" max="12560" width="3.28515625" style="67" customWidth="1"/>
    <col min="12561" max="12562" width="11.42578125" style="67"/>
    <col min="12563" max="12563" width="2.7109375" style="67" customWidth="1"/>
    <col min="12564" max="12796" width="11.42578125" style="67"/>
    <col min="12797" max="12797" width="2.7109375" style="67" customWidth="1"/>
    <col min="12798" max="12799" width="6.85546875" style="67" customWidth="1"/>
    <col min="12800" max="12813" width="5.7109375" style="67" customWidth="1"/>
    <col min="12814" max="12815" width="4.7109375" style="67" customWidth="1"/>
    <col min="12816" max="12816" width="3.28515625" style="67" customWidth="1"/>
    <col min="12817" max="12818" width="11.42578125" style="67"/>
    <col min="12819" max="12819" width="2.7109375" style="67" customWidth="1"/>
    <col min="12820" max="13052" width="11.42578125" style="67"/>
    <col min="13053" max="13053" width="2.7109375" style="67" customWidth="1"/>
    <col min="13054" max="13055" width="6.85546875" style="67" customWidth="1"/>
    <col min="13056" max="13069" width="5.7109375" style="67" customWidth="1"/>
    <col min="13070" max="13071" width="4.7109375" style="67" customWidth="1"/>
    <col min="13072" max="13072" width="3.28515625" style="67" customWidth="1"/>
    <col min="13073" max="13074" width="11.42578125" style="67"/>
    <col min="13075" max="13075" width="2.7109375" style="67" customWidth="1"/>
    <col min="13076" max="13308" width="11.42578125" style="67"/>
    <col min="13309" max="13309" width="2.7109375" style="67" customWidth="1"/>
    <col min="13310" max="13311" width="6.85546875" style="67" customWidth="1"/>
    <col min="13312" max="13325" width="5.7109375" style="67" customWidth="1"/>
    <col min="13326" max="13327" width="4.7109375" style="67" customWidth="1"/>
    <col min="13328" max="13328" width="3.28515625" style="67" customWidth="1"/>
    <col min="13329" max="13330" width="11.42578125" style="67"/>
    <col min="13331" max="13331" width="2.7109375" style="67" customWidth="1"/>
    <col min="13332" max="13564" width="11.42578125" style="67"/>
    <col min="13565" max="13565" width="2.7109375" style="67" customWidth="1"/>
    <col min="13566" max="13567" width="6.85546875" style="67" customWidth="1"/>
    <col min="13568" max="13581" width="5.7109375" style="67" customWidth="1"/>
    <col min="13582" max="13583" width="4.7109375" style="67" customWidth="1"/>
    <col min="13584" max="13584" width="3.28515625" style="67" customWidth="1"/>
    <col min="13585" max="13586" width="11.42578125" style="67"/>
    <col min="13587" max="13587" width="2.7109375" style="67" customWidth="1"/>
    <col min="13588" max="13820" width="11.42578125" style="67"/>
    <col min="13821" max="13821" width="2.7109375" style="67" customWidth="1"/>
    <col min="13822" max="13823" width="6.85546875" style="67" customWidth="1"/>
    <col min="13824" max="13837" width="5.7109375" style="67" customWidth="1"/>
    <col min="13838" max="13839" width="4.7109375" style="67" customWidth="1"/>
    <col min="13840" max="13840" width="3.28515625" style="67" customWidth="1"/>
    <col min="13841" max="13842" width="11.42578125" style="67"/>
    <col min="13843" max="13843" width="2.7109375" style="67" customWidth="1"/>
    <col min="13844" max="14076" width="11.42578125" style="67"/>
    <col min="14077" max="14077" width="2.7109375" style="67" customWidth="1"/>
    <col min="14078" max="14079" width="6.85546875" style="67" customWidth="1"/>
    <col min="14080" max="14093" width="5.7109375" style="67" customWidth="1"/>
    <col min="14094" max="14095" width="4.7109375" style="67" customWidth="1"/>
    <col min="14096" max="14096" width="3.28515625" style="67" customWidth="1"/>
    <col min="14097" max="14098" width="11.42578125" style="67"/>
    <col min="14099" max="14099" width="2.7109375" style="67" customWidth="1"/>
    <col min="14100" max="14332" width="11.42578125" style="67"/>
    <col min="14333" max="14333" width="2.7109375" style="67" customWidth="1"/>
    <col min="14334" max="14335" width="6.85546875" style="67" customWidth="1"/>
    <col min="14336" max="14349" width="5.7109375" style="67" customWidth="1"/>
    <col min="14350" max="14351" width="4.7109375" style="67" customWidth="1"/>
    <col min="14352" max="14352" width="3.28515625" style="67" customWidth="1"/>
    <col min="14353" max="14354" width="11.42578125" style="67"/>
    <col min="14355" max="14355" width="2.7109375" style="67" customWidth="1"/>
    <col min="14356" max="14588" width="11.42578125" style="67"/>
    <col min="14589" max="14589" width="2.7109375" style="67" customWidth="1"/>
    <col min="14590" max="14591" width="6.85546875" style="67" customWidth="1"/>
    <col min="14592" max="14605" width="5.7109375" style="67" customWidth="1"/>
    <col min="14606" max="14607" width="4.7109375" style="67" customWidth="1"/>
    <col min="14608" max="14608" width="3.28515625" style="67" customWidth="1"/>
    <col min="14609" max="14610" width="11.42578125" style="67"/>
    <col min="14611" max="14611" width="2.7109375" style="67" customWidth="1"/>
    <col min="14612" max="14844" width="11.42578125" style="67"/>
    <col min="14845" max="14845" width="2.7109375" style="67" customWidth="1"/>
    <col min="14846" max="14847" width="6.85546875" style="67" customWidth="1"/>
    <col min="14848" max="14861" width="5.7109375" style="67" customWidth="1"/>
    <col min="14862" max="14863" width="4.7109375" style="67" customWidth="1"/>
    <col min="14864" max="14864" width="3.28515625" style="67" customWidth="1"/>
    <col min="14865" max="14866" width="11.42578125" style="67"/>
    <col min="14867" max="14867" width="2.7109375" style="67" customWidth="1"/>
    <col min="14868" max="15100" width="11.42578125" style="67"/>
    <col min="15101" max="15101" width="2.7109375" style="67" customWidth="1"/>
    <col min="15102" max="15103" width="6.85546875" style="67" customWidth="1"/>
    <col min="15104" max="15117" width="5.7109375" style="67" customWidth="1"/>
    <col min="15118" max="15119" width="4.7109375" style="67" customWidth="1"/>
    <col min="15120" max="15120" width="3.28515625" style="67" customWidth="1"/>
    <col min="15121" max="15122" width="11.42578125" style="67"/>
    <col min="15123" max="15123" width="2.7109375" style="67" customWidth="1"/>
    <col min="15124" max="15356" width="11.42578125" style="67"/>
    <col min="15357" max="15357" width="2.7109375" style="67" customWidth="1"/>
    <col min="15358" max="15359" width="6.85546875" style="67" customWidth="1"/>
    <col min="15360" max="15373" width="5.7109375" style="67" customWidth="1"/>
    <col min="15374" max="15375" width="4.7109375" style="67" customWidth="1"/>
    <col min="15376" max="15376" width="3.28515625" style="67" customWidth="1"/>
    <col min="15377" max="15378" width="11.42578125" style="67"/>
    <col min="15379" max="15379" width="2.7109375" style="67" customWidth="1"/>
    <col min="15380" max="15612" width="11.42578125" style="67"/>
    <col min="15613" max="15613" width="2.7109375" style="67" customWidth="1"/>
    <col min="15614" max="15615" width="6.85546875" style="67" customWidth="1"/>
    <col min="15616" max="15629" width="5.7109375" style="67" customWidth="1"/>
    <col min="15630" max="15631" width="4.7109375" style="67" customWidth="1"/>
    <col min="15632" max="15632" width="3.28515625" style="67" customWidth="1"/>
    <col min="15633" max="15634" width="11.42578125" style="67"/>
    <col min="15635" max="15635" width="2.7109375" style="67" customWidth="1"/>
    <col min="15636" max="15868" width="11.42578125" style="67"/>
    <col min="15869" max="15869" width="2.7109375" style="67" customWidth="1"/>
    <col min="15870" max="15871" width="6.85546875" style="67" customWidth="1"/>
    <col min="15872" max="15885" width="5.7109375" style="67" customWidth="1"/>
    <col min="15886" max="15887" width="4.7109375" style="67" customWidth="1"/>
    <col min="15888" max="15888" width="3.28515625" style="67" customWidth="1"/>
    <col min="15889" max="15890" width="11.42578125" style="67"/>
    <col min="15891" max="15891" width="2.7109375" style="67" customWidth="1"/>
    <col min="15892" max="16124" width="11.42578125" style="67"/>
    <col min="16125" max="16125" width="2.7109375" style="67" customWidth="1"/>
    <col min="16126" max="16127" width="6.85546875" style="67" customWidth="1"/>
    <col min="16128" max="16141" width="5.7109375" style="67" customWidth="1"/>
    <col min="16142" max="16143" width="4.7109375" style="67" customWidth="1"/>
    <col min="16144" max="16144" width="3.28515625" style="67" customWidth="1"/>
    <col min="16145" max="16146" width="11.42578125" style="67"/>
    <col min="16147" max="16147" width="2.7109375" style="67" customWidth="1"/>
    <col min="16148" max="16384" width="11.42578125" style="67"/>
  </cols>
  <sheetData>
    <row r="1" spans="1:24" x14ac:dyDescent="0.25">
      <c r="A1" s="192" t="s">
        <v>125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4" x14ac:dyDescent="0.25">
      <c r="A2" s="193" t="s">
        <v>171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4" ht="20.2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4" x14ac:dyDescent="0.25">
      <c r="A4" s="68"/>
      <c r="B4" s="68"/>
      <c r="C4" s="68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9"/>
      <c r="W4" s="69"/>
    </row>
    <row r="5" spans="1:24" ht="15" customHeight="1" x14ac:dyDescent="0.25">
      <c r="A5" s="68"/>
      <c r="B5" s="195" t="s">
        <v>77</v>
      </c>
      <c r="C5" s="71"/>
      <c r="D5" s="69"/>
      <c r="E5" s="69"/>
      <c r="F5" s="70"/>
      <c r="G5" s="70"/>
      <c r="H5" s="70"/>
      <c r="I5" s="70"/>
      <c r="J5" s="72"/>
      <c r="K5" s="72"/>
      <c r="L5" s="72"/>
      <c r="M5" s="70"/>
      <c r="N5" s="70"/>
      <c r="O5" s="70"/>
      <c r="P5" s="70"/>
      <c r="Q5" s="70"/>
      <c r="R5" s="68"/>
      <c r="S5" s="68"/>
      <c r="T5" s="68"/>
      <c r="U5" s="68"/>
      <c r="V5" s="69"/>
      <c r="W5" s="69"/>
    </row>
    <row r="6" spans="1:24" ht="15" customHeight="1" x14ac:dyDescent="0.25">
      <c r="A6" s="68"/>
      <c r="B6" s="195"/>
      <c r="C6" s="196" t="s">
        <v>78</v>
      </c>
      <c r="D6" s="69"/>
      <c r="E6" s="69"/>
      <c r="F6" s="70"/>
      <c r="G6" s="70"/>
      <c r="H6" s="70"/>
      <c r="I6" s="70"/>
      <c r="J6" s="72"/>
      <c r="K6" s="72"/>
      <c r="L6" s="72"/>
      <c r="M6" s="70"/>
      <c r="N6" s="70"/>
      <c r="O6" s="70"/>
      <c r="P6" s="197"/>
      <c r="Q6" s="197"/>
      <c r="R6" s="73"/>
      <c r="S6" s="73"/>
      <c r="T6" s="68"/>
      <c r="U6" s="68"/>
      <c r="V6" s="69"/>
      <c r="W6" s="69"/>
    </row>
    <row r="7" spans="1:24" ht="15" customHeight="1" x14ac:dyDescent="0.25">
      <c r="A7" s="68"/>
      <c r="B7" s="195"/>
      <c r="C7" s="196"/>
      <c r="D7" s="69"/>
      <c r="E7" s="69"/>
      <c r="F7" s="70"/>
      <c r="G7" s="70"/>
      <c r="H7" s="70"/>
      <c r="I7" s="70"/>
      <c r="J7" s="72"/>
      <c r="K7" s="72"/>
      <c r="L7" s="72"/>
      <c r="M7" s="70"/>
      <c r="N7" s="70"/>
      <c r="O7" s="70"/>
      <c r="P7" s="197"/>
      <c r="Q7" s="197"/>
      <c r="R7" s="73"/>
      <c r="S7" s="73"/>
      <c r="T7" s="68"/>
      <c r="U7" s="68"/>
      <c r="V7" s="69"/>
      <c r="W7" s="69"/>
    </row>
    <row r="8" spans="1:24" x14ac:dyDescent="0.25">
      <c r="A8" s="68"/>
      <c r="B8" s="195"/>
      <c r="C8" s="196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197"/>
      <c r="Q8" s="197"/>
      <c r="R8" s="68"/>
      <c r="S8" s="68"/>
      <c r="T8" s="68"/>
      <c r="U8" s="68"/>
      <c r="V8" s="69"/>
      <c r="W8" s="69"/>
      <c r="X8" s="77"/>
    </row>
    <row r="9" spans="1:24" ht="15" customHeight="1" x14ac:dyDescent="0.25">
      <c r="A9" s="68"/>
      <c r="B9" s="195"/>
      <c r="C9" s="196"/>
      <c r="D9" s="69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197"/>
      <c r="Q9" s="197"/>
      <c r="R9" s="73"/>
      <c r="S9" s="73"/>
      <c r="T9" s="68"/>
      <c r="U9" s="68"/>
      <c r="V9" s="69"/>
      <c r="W9" s="69"/>
      <c r="X9" s="77"/>
    </row>
    <row r="10" spans="1:24" ht="15" customHeight="1" x14ac:dyDescent="0.25">
      <c r="A10" s="68"/>
      <c r="B10" s="195"/>
      <c r="C10" s="196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97"/>
      <c r="Q10" s="197"/>
      <c r="R10" s="73"/>
      <c r="S10" s="73"/>
      <c r="T10" s="68"/>
      <c r="U10" s="68"/>
      <c r="V10" s="69"/>
      <c r="W10" s="69"/>
      <c r="X10" s="77"/>
    </row>
    <row r="11" spans="1:24" ht="15" customHeight="1" x14ac:dyDescent="0.25">
      <c r="A11" s="68"/>
      <c r="B11" s="195"/>
      <c r="C11" s="196"/>
      <c r="D11" s="69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97"/>
      <c r="Q11" s="197"/>
      <c r="R11" s="73"/>
      <c r="S11" s="73"/>
      <c r="T11" s="68"/>
      <c r="U11" s="68"/>
      <c r="V11" s="69"/>
      <c r="W11" s="69"/>
      <c r="X11" s="77"/>
    </row>
    <row r="12" spans="1:24" ht="15" customHeight="1" x14ac:dyDescent="0.25">
      <c r="A12" s="68"/>
      <c r="B12" s="195"/>
      <c r="C12" s="196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197"/>
      <c r="Q12" s="197"/>
      <c r="R12" s="73"/>
      <c r="S12" s="73"/>
      <c r="T12" s="68"/>
      <c r="U12" s="68"/>
      <c r="V12" s="69"/>
      <c r="W12" s="69"/>
      <c r="X12" s="77"/>
    </row>
    <row r="13" spans="1:24" ht="15" customHeight="1" x14ac:dyDescent="0.25">
      <c r="A13" s="68"/>
      <c r="B13" s="195"/>
      <c r="C13" s="196"/>
      <c r="D13" s="198" t="s">
        <v>79</v>
      </c>
      <c r="E13" s="198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197"/>
      <c r="Q13" s="197"/>
      <c r="R13" s="73"/>
      <c r="S13" s="73"/>
      <c r="T13" s="68"/>
      <c r="U13" s="68"/>
      <c r="V13" s="69"/>
      <c r="W13" s="69"/>
      <c r="X13" s="77"/>
    </row>
    <row r="14" spans="1:24" ht="15" customHeight="1" x14ac:dyDescent="0.25">
      <c r="A14" s="68"/>
      <c r="B14" s="195"/>
      <c r="C14" s="196"/>
      <c r="D14" s="198"/>
      <c r="E14" s="198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0"/>
      <c r="Q14" s="70"/>
      <c r="R14" s="73"/>
      <c r="S14" s="73"/>
      <c r="T14" s="68"/>
      <c r="U14" s="68"/>
      <c r="V14" s="69"/>
      <c r="W14" s="69"/>
      <c r="X14" s="77"/>
    </row>
    <row r="15" spans="1:24" ht="15" customHeight="1" x14ac:dyDescent="0.25">
      <c r="A15" s="68"/>
      <c r="B15" s="195"/>
      <c r="C15" s="196"/>
      <c r="D15" s="69"/>
      <c r="E15" s="69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0"/>
      <c r="Q15" s="70"/>
      <c r="R15" s="73"/>
      <c r="S15" s="73"/>
      <c r="T15" s="68"/>
      <c r="U15" s="68"/>
      <c r="V15" s="69"/>
      <c r="W15" s="69"/>
      <c r="X15" s="77"/>
    </row>
    <row r="16" spans="1:24" ht="15" customHeight="1" x14ac:dyDescent="0.25">
      <c r="A16" s="68"/>
      <c r="B16" s="195"/>
      <c r="C16" s="196"/>
      <c r="D16" s="69"/>
      <c r="E16" s="69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0"/>
      <c r="Q16" s="70"/>
      <c r="R16" s="73"/>
      <c r="S16" s="73"/>
      <c r="T16" s="68"/>
      <c r="U16" s="68"/>
      <c r="V16" s="69"/>
      <c r="W16" s="69"/>
      <c r="X16" s="77"/>
    </row>
    <row r="17" spans="1:25" ht="15" customHeight="1" x14ac:dyDescent="0.25">
      <c r="A17" s="68"/>
      <c r="B17" s="195"/>
      <c r="C17" s="196"/>
      <c r="D17" s="69"/>
      <c r="E17" s="69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0"/>
      <c r="Q17" s="70"/>
      <c r="R17" s="68"/>
      <c r="S17" s="68"/>
      <c r="T17" s="68"/>
      <c r="U17" s="68"/>
      <c r="V17" s="69"/>
      <c r="W17" s="69"/>
      <c r="X17" s="77"/>
    </row>
    <row r="18" spans="1:25" ht="15" customHeight="1" x14ac:dyDescent="0.25">
      <c r="A18" s="68"/>
      <c r="B18" s="195"/>
      <c r="C18" s="196"/>
      <c r="D18" s="69"/>
      <c r="E18" s="6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2"/>
      <c r="Q18" s="70"/>
      <c r="R18" s="73"/>
      <c r="S18" s="73"/>
      <c r="T18" s="68"/>
      <c r="U18" s="68"/>
      <c r="V18" s="69"/>
      <c r="W18" s="69"/>
    </row>
    <row r="19" spans="1:25" ht="15" customHeight="1" x14ac:dyDescent="0.25">
      <c r="A19" s="68"/>
      <c r="B19" s="195"/>
      <c r="C19" s="196"/>
      <c r="D19" s="69"/>
      <c r="E19" s="69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2"/>
      <c r="Q19" s="70"/>
      <c r="R19" s="73"/>
      <c r="S19" s="73"/>
      <c r="T19" s="68"/>
      <c r="U19" s="68"/>
      <c r="V19" s="69"/>
      <c r="W19" s="69"/>
      <c r="X19" s="77"/>
    </row>
    <row r="20" spans="1:25" ht="15" customHeight="1" x14ac:dyDescent="0.25">
      <c r="A20" s="68"/>
      <c r="B20" s="195"/>
      <c r="C20" s="196"/>
      <c r="D20" s="69"/>
      <c r="E20" s="69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2"/>
      <c r="Q20" s="70"/>
      <c r="R20" s="73"/>
      <c r="S20" s="73"/>
      <c r="T20" s="68"/>
      <c r="U20" s="68"/>
      <c r="V20" s="69"/>
      <c r="W20" s="69"/>
      <c r="X20" s="77"/>
      <c r="Y20" s="77"/>
    </row>
    <row r="21" spans="1:25" ht="15" customHeight="1" x14ac:dyDescent="0.25">
      <c r="A21" s="68"/>
      <c r="B21" s="195"/>
      <c r="C21" s="196"/>
      <c r="D21" s="69"/>
      <c r="E21" s="69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0"/>
      <c r="Q21" s="70"/>
      <c r="R21" s="68"/>
      <c r="S21" s="68"/>
      <c r="T21" s="68"/>
      <c r="U21" s="68"/>
      <c r="V21" s="69"/>
      <c r="W21" s="69"/>
      <c r="X21" s="77"/>
    </row>
    <row r="22" spans="1:25" ht="15" customHeight="1" x14ac:dyDescent="0.25">
      <c r="A22" s="68"/>
      <c r="B22" s="68"/>
      <c r="C22" s="68"/>
      <c r="D22" s="68"/>
      <c r="E22" s="68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0"/>
      <c r="Q22" s="70"/>
      <c r="R22" s="68"/>
      <c r="S22" s="68"/>
      <c r="T22" s="68"/>
      <c r="U22" s="68"/>
      <c r="V22" s="69"/>
      <c r="W22" s="69"/>
      <c r="X22" s="77"/>
    </row>
    <row r="23" spans="1:25" ht="18" customHeight="1" x14ac:dyDescent="0.25">
      <c r="A23" s="68"/>
      <c r="B23" s="68"/>
      <c r="C23" s="68"/>
      <c r="D23" s="68"/>
      <c r="E23" s="68"/>
      <c r="F23" s="200">
        <v>6</v>
      </c>
      <c r="G23" s="201">
        <v>5</v>
      </c>
      <c r="H23" s="201"/>
      <c r="I23" s="201">
        <v>4</v>
      </c>
      <c r="J23" s="201"/>
      <c r="K23" s="201">
        <v>3</v>
      </c>
      <c r="L23" s="201"/>
      <c r="M23" s="201">
        <v>2</v>
      </c>
      <c r="N23" s="201"/>
      <c r="O23" s="201">
        <v>1</v>
      </c>
      <c r="P23" s="201"/>
      <c r="Q23" s="203">
        <v>0</v>
      </c>
      <c r="R23" s="203"/>
      <c r="S23" s="68"/>
      <c r="T23" s="68"/>
      <c r="U23" s="68"/>
      <c r="V23" s="69"/>
      <c r="W23" s="69"/>
      <c r="X23" s="77"/>
    </row>
    <row r="24" spans="1:25" ht="18" customHeight="1" x14ac:dyDescent="0.25">
      <c r="A24" s="68"/>
      <c r="B24" s="68"/>
      <c r="C24" s="68"/>
      <c r="D24" s="68"/>
      <c r="E24" s="68"/>
      <c r="F24" s="200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3"/>
      <c r="R24" s="203"/>
      <c r="S24" s="68"/>
      <c r="T24" s="68"/>
      <c r="U24" s="68"/>
      <c r="V24" s="69"/>
      <c r="W24" s="69"/>
      <c r="X24" s="77"/>
      <c r="Y24" s="77"/>
    </row>
    <row r="25" spans="1:25" ht="24" customHeight="1" x14ac:dyDescent="0.25">
      <c r="A25" s="68"/>
      <c r="B25" s="68"/>
      <c r="C25" s="68"/>
      <c r="D25" s="68"/>
      <c r="E25" s="68"/>
      <c r="F25" s="204" t="s">
        <v>80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70"/>
      <c r="R25" s="68"/>
      <c r="S25" s="68"/>
      <c r="T25" s="68"/>
      <c r="U25" s="68"/>
      <c r="V25" s="69"/>
      <c r="W25" s="69"/>
      <c r="X25" s="77"/>
    </row>
    <row r="26" spans="1:25" ht="24" customHeight="1" x14ac:dyDescent="0.25">
      <c r="A26" s="68"/>
      <c r="B26" s="68"/>
      <c r="C26" s="68"/>
      <c r="D26" s="68"/>
      <c r="E26" s="68"/>
      <c r="F26" s="205" t="s">
        <v>81</v>
      </c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68"/>
      <c r="R26" s="68"/>
      <c r="S26" s="68"/>
      <c r="T26" s="68"/>
      <c r="U26" s="68"/>
      <c r="V26" s="69"/>
      <c r="W26" s="69"/>
      <c r="X26" s="77"/>
    </row>
    <row r="27" spans="1:25" x14ac:dyDescent="0.25">
      <c r="A27" s="68"/>
      <c r="B27" s="68"/>
      <c r="C27" s="68"/>
      <c r="D27" s="68"/>
      <c r="E27" s="68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68"/>
      <c r="R27" s="68"/>
      <c r="S27" s="68"/>
      <c r="T27" s="68"/>
      <c r="U27" s="68"/>
      <c r="V27" s="69"/>
      <c r="W27" s="69"/>
      <c r="X27" s="77"/>
    </row>
    <row r="28" spans="1:25" ht="11.25" customHeight="1" x14ac:dyDescent="0.25">
      <c r="A28" s="95"/>
      <c r="B28" s="199" t="s">
        <v>99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69"/>
    </row>
    <row r="29" spans="1:25" ht="11.25" customHeight="1" x14ac:dyDescent="0.25">
      <c r="A29" s="6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69"/>
    </row>
    <row r="30" spans="1:25" x14ac:dyDescent="0.25">
      <c r="A30" s="69"/>
      <c r="B30" s="199" t="s">
        <v>69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69"/>
    </row>
  </sheetData>
  <mergeCells count="17">
    <mergeCell ref="B28:V29"/>
    <mergeCell ref="Q23:R24"/>
    <mergeCell ref="F25:P25"/>
    <mergeCell ref="F26:P26"/>
    <mergeCell ref="B30:V30"/>
    <mergeCell ref="F23:F24"/>
    <mergeCell ref="G23:H24"/>
    <mergeCell ref="I23:J24"/>
    <mergeCell ref="K23:L24"/>
    <mergeCell ref="M23:N24"/>
    <mergeCell ref="O23:P24"/>
    <mergeCell ref="A1:W1"/>
    <mergeCell ref="A2:W3"/>
    <mergeCell ref="B5:B21"/>
    <mergeCell ref="C6:C21"/>
    <mergeCell ref="P6:Q13"/>
    <mergeCell ref="D13:E14"/>
  </mergeCells>
  <printOptions horizontalCentered="1" verticalCentered="1"/>
  <pageMargins left="0.70866141732283472" right="0.70866141732283472" top="0" bottom="0.74803149606299213" header="0.31496062992125984" footer="0.31496062992125984"/>
  <pageSetup scale="8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Normal="100" workbookViewId="0">
      <selection activeCell="Y16" sqref="Y16"/>
    </sheetView>
  </sheetViews>
  <sheetFormatPr baseColWidth="10" defaultRowHeight="15" x14ac:dyDescent="0.25"/>
  <cols>
    <col min="1" max="1" width="1.7109375" style="67" customWidth="1"/>
    <col min="2" max="2" width="6.7109375" style="67" customWidth="1"/>
    <col min="3" max="5" width="4.7109375" style="67" customWidth="1"/>
    <col min="6" max="17" width="5.7109375" style="67" customWidth="1"/>
    <col min="18" max="18" width="1.42578125" style="67" customWidth="1"/>
    <col min="19" max="19" width="4.7109375" style="67" customWidth="1"/>
    <col min="20" max="20" width="3.28515625" style="67" customWidth="1"/>
    <col min="21" max="22" width="11.42578125" style="67"/>
    <col min="23" max="23" width="1.7109375" style="67" customWidth="1"/>
    <col min="24" max="24" width="11.42578125" style="67" customWidth="1"/>
    <col min="25" max="252" width="11.42578125" style="67"/>
    <col min="253" max="253" width="2.7109375" style="67" customWidth="1"/>
    <col min="254" max="255" width="6.85546875" style="67" customWidth="1"/>
    <col min="256" max="269" width="5.7109375" style="67" customWidth="1"/>
    <col min="270" max="271" width="4.7109375" style="67" customWidth="1"/>
    <col min="272" max="272" width="3.28515625" style="67" customWidth="1"/>
    <col min="273" max="274" width="11.42578125" style="67"/>
    <col min="275" max="275" width="2.7109375" style="67" customWidth="1"/>
    <col min="276" max="508" width="11.42578125" style="67"/>
    <col min="509" max="509" width="2.7109375" style="67" customWidth="1"/>
    <col min="510" max="511" width="6.85546875" style="67" customWidth="1"/>
    <col min="512" max="525" width="5.7109375" style="67" customWidth="1"/>
    <col min="526" max="527" width="4.7109375" style="67" customWidth="1"/>
    <col min="528" max="528" width="3.28515625" style="67" customWidth="1"/>
    <col min="529" max="530" width="11.42578125" style="67"/>
    <col min="531" max="531" width="2.7109375" style="67" customWidth="1"/>
    <col min="532" max="764" width="11.42578125" style="67"/>
    <col min="765" max="765" width="2.7109375" style="67" customWidth="1"/>
    <col min="766" max="767" width="6.85546875" style="67" customWidth="1"/>
    <col min="768" max="781" width="5.7109375" style="67" customWidth="1"/>
    <col min="782" max="783" width="4.7109375" style="67" customWidth="1"/>
    <col min="784" max="784" width="3.28515625" style="67" customWidth="1"/>
    <col min="785" max="786" width="11.42578125" style="67"/>
    <col min="787" max="787" width="2.7109375" style="67" customWidth="1"/>
    <col min="788" max="1020" width="11.42578125" style="67"/>
    <col min="1021" max="1021" width="2.7109375" style="67" customWidth="1"/>
    <col min="1022" max="1023" width="6.85546875" style="67" customWidth="1"/>
    <col min="1024" max="1037" width="5.7109375" style="67" customWidth="1"/>
    <col min="1038" max="1039" width="4.7109375" style="67" customWidth="1"/>
    <col min="1040" max="1040" width="3.28515625" style="67" customWidth="1"/>
    <col min="1041" max="1042" width="11.42578125" style="67"/>
    <col min="1043" max="1043" width="2.7109375" style="67" customWidth="1"/>
    <col min="1044" max="1276" width="11.42578125" style="67"/>
    <col min="1277" max="1277" width="2.7109375" style="67" customWidth="1"/>
    <col min="1278" max="1279" width="6.85546875" style="67" customWidth="1"/>
    <col min="1280" max="1293" width="5.7109375" style="67" customWidth="1"/>
    <col min="1294" max="1295" width="4.7109375" style="67" customWidth="1"/>
    <col min="1296" max="1296" width="3.28515625" style="67" customWidth="1"/>
    <col min="1297" max="1298" width="11.42578125" style="67"/>
    <col min="1299" max="1299" width="2.7109375" style="67" customWidth="1"/>
    <col min="1300" max="1532" width="11.42578125" style="67"/>
    <col min="1533" max="1533" width="2.7109375" style="67" customWidth="1"/>
    <col min="1534" max="1535" width="6.85546875" style="67" customWidth="1"/>
    <col min="1536" max="1549" width="5.7109375" style="67" customWidth="1"/>
    <col min="1550" max="1551" width="4.7109375" style="67" customWidth="1"/>
    <col min="1552" max="1552" width="3.28515625" style="67" customWidth="1"/>
    <col min="1553" max="1554" width="11.42578125" style="67"/>
    <col min="1555" max="1555" width="2.7109375" style="67" customWidth="1"/>
    <col min="1556" max="1788" width="11.42578125" style="67"/>
    <col min="1789" max="1789" width="2.7109375" style="67" customWidth="1"/>
    <col min="1790" max="1791" width="6.85546875" style="67" customWidth="1"/>
    <col min="1792" max="1805" width="5.7109375" style="67" customWidth="1"/>
    <col min="1806" max="1807" width="4.7109375" style="67" customWidth="1"/>
    <col min="1808" max="1808" width="3.28515625" style="67" customWidth="1"/>
    <col min="1809" max="1810" width="11.42578125" style="67"/>
    <col min="1811" max="1811" width="2.7109375" style="67" customWidth="1"/>
    <col min="1812" max="2044" width="11.42578125" style="67"/>
    <col min="2045" max="2045" width="2.7109375" style="67" customWidth="1"/>
    <col min="2046" max="2047" width="6.85546875" style="67" customWidth="1"/>
    <col min="2048" max="2061" width="5.7109375" style="67" customWidth="1"/>
    <col min="2062" max="2063" width="4.7109375" style="67" customWidth="1"/>
    <col min="2064" max="2064" width="3.28515625" style="67" customWidth="1"/>
    <col min="2065" max="2066" width="11.42578125" style="67"/>
    <col min="2067" max="2067" width="2.7109375" style="67" customWidth="1"/>
    <col min="2068" max="2300" width="11.42578125" style="67"/>
    <col min="2301" max="2301" width="2.7109375" style="67" customWidth="1"/>
    <col min="2302" max="2303" width="6.85546875" style="67" customWidth="1"/>
    <col min="2304" max="2317" width="5.7109375" style="67" customWidth="1"/>
    <col min="2318" max="2319" width="4.7109375" style="67" customWidth="1"/>
    <col min="2320" max="2320" width="3.28515625" style="67" customWidth="1"/>
    <col min="2321" max="2322" width="11.42578125" style="67"/>
    <col min="2323" max="2323" width="2.7109375" style="67" customWidth="1"/>
    <col min="2324" max="2556" width="11.42578125" style="67"/>
    <col min="2557" max="2557" width="2.7109375" style="67" customWidth="1"/>
    <col min="2558" max="2559" width="6.85546875" style="67" customWidth="1"/>
    <col min="2560" max="2573" width="5.7109375" style="67" customWidth="1"/>
    <col min="2574" max="2575" width="4.7109375" style="67" customWidth="1"/>
    <col min="2576" max="2576" width="3.28515625" style="67" customWidth="1"/>
    <col min="2577" max="2578" width="11.42578125" style="67"/>
    <col min="2579" max="2579" width="2.7109375" style="67" customWidth="1"/>
    <col min="2580" max="2812" width="11.42578125" style="67"/>
    <col min="2813" max="2813" width="2.7109375" style="67" customWidth="1"/>
    <col min="2814" max="2815" width="6.85546875" style="67" customWidth="1"/>
    <col min="2816" max="2829" width="5.7109375" style="67" customWidth="1"/>
    <col min="2830" max="2831" width="4.7109375" style="67" customWidth="1"/>
    <col min="2832" max="2832" width="3.28515625" style="67" customWidth="1"/>
    <col min="2833" max="2834" width="11.42578125" style="67"/>
    <col min="2835" max="2835" width="2.7109375" style="67" customWidth="1"/>
    <col min="2836" max="3068" width="11.42578125" style="67"/>
    <col min="3069" max="3069" width="2.7109375" style="67" customWidth="1"/>
    <col min="3070" max="3071" width="6.85546875" style="67" customWidth="1"/>
    <col min="3072" max="3085" width="5.7109375" style="67" customWidth="1"/>
    <col min="3086" max="3087" width="4.7109375" style="67" customWidth="1"/>
    <col min="3088" max="3088" width="3.28515625" style="67" customWidth="1"/>
    <col min="3089" max="3090" width="11.42578125" style="67"/>
    <col min="3091" max="3091" width="2.7109375" style="67" customWidth="1"/>
    <col min="3092" max="3324" width="11.42578125" style="67"/>
    <col min="3325" max="3325" width="2.7109375" style="67" customWidth="1"/>
    <col min="3326" max="3327" width="6.85546875" style="67" customWidth="1"/>
    <col min="3328" max="3341" width="5.7109375" style="67" customWidth="1"/>
    <col min="3342" max="3343" width="4.7109375" style="67" customWidth="1"/>
    <col min="3344" max="3344" width="3.28515625" style="67" customWidth="1"/>
    <col min="3345" max="3346" width="11.42578125" style="67"/>
    <col min="3347" max="3347" width="2.7109375" style="67" customWidth="1"/>
    <col min="3348" max="3580" width="11.42578125" style="67"/>
    <col min="3581" max="3581" width="2.7109375" style="67" customWidth="1"/>
    <col min="3582" max="3583" width="6.85546875" style="67" customWidth="1"/>
    <col min="3584" max="3597" width="5.7109375" style="67" customWidth="1"/>
    <col min="3598" max="3599" width="4.7109375" style="67" customWidth="1"/>
    <col min="3600" max="3600" width="3.28515625" style="67" customWidth="1"/>
    <col min="3601" max="3602" width="11.42578125" style="67"/>
    <col min="3603" max="3603" width="2.7109375" style="67" customWidth="1"/>
    <col min="3604" max="3836" width="11.42578125" style="67"/>
    <col min="3837" max="3837" width="2.7109375" style="67" customWidth="1"/>
    <col min="3838" max="3839" width="6.85546875" style="67" customWidth="1"/>
    <col min="3840" max="3853" width="5.7109375" style="67" customWidth="1"/>
    <col min="3854" max="3855" width="4.7109375" style="67" customWidth="1"/>
    <col min="3856" max="3856" width="3.28515625" style="67" customWidth="1"/>
    <col min="3857" max="3858" width="11.42578125" style="67"/>
    <col min="3859" max="3859" width="2.7109375" style="67" customWidth="1"/>
    <col min="3860" max="4092" width="11.42578125" style="67"/>
    <col min="4093" max="4093" width="2.7109375" style="67" customWidth="1"/>
    <col min="4094" max="4095" width="6.85546875" style="67" customWidth="1"/>
    <col min="4096" max="4109" width="5.7109375" style="67" customWidth="1"/>
    <col min="4110" max="4111" width="4.7109375" style="67" customWidth="1"/>
    <col min="4112" max="4112" width="3.28515625" style="67" customWidth="1"/>
    <col min="4113" max="4114" width="11.42578125" style="67"/>
    <col min="4115" max="4115" width="2.7109375" style="67" customWidth="1"/>
    <col min="4116" max="4348" width="11.42578125" style="67"/>
    <col min="4349" max="4349" width="2.7109375" style="67" customWidth="1"/>
    <col min="4350" max="4351" width="6.85546875" style="67" customWidth="1"/>
    <col min="4352" max="4365" width="5.7109375" style="67" customWidth="1"/>
    <col min="4366" max="4367" width="4.7109375" style="67" customWidth="1"/>
    <col min="4368" max="4368" width="3.28515625" style="67" customWidth="1"/>
    <col min="4369" max="4370" width="11.42578125" style="67"/>
    <col min="4371" max="4371" width="2.7109375" style="67" customWidth="1"/>
    <col min="4372" max="4604" width="11.42578125" style="67"/>
    <col min="4605" max="4605" width="2.7109375" style="67" customWidth="1"/>
    <col min="4606" max="4607" width="6.85546875" style="67" customWidth="1"/>
    <col min="4608" max="4621" width="5.7109375" style="67" customWidth="1"/>
    <col min="4622" max="4623" width="4.7109375" style="67" customWidth="1"/>
    <col min="4624" max="4624" width="3.28515625" style="67" customWidth="1"/>
    <col min="4625" max="4626" width="11.42578125" style="67"/>
    <col min="4627" max="4627" width="2.7109375" style="67" customWidth="1"/>
    <col min="4628" max="4860" width="11.42578125" style="67"/>
    <col min="4861" max="4861" width="2.7109375" style="67" customWidth="1"/>
    <col min="4862" max="4863" width="6.85546875" style="67" customWidth="1"/>
    <col min="4864" max="4877" width="5.7109375" style="67" customWidth="1"/>
    <col min="4878" max="4879" width="4.7109375" style="67" customWidth="1"/>
    <col min="4880" max="4880" width="3.28515625" style="67" customWidth="1"/>
    <col min="4881" max="4882" width="11.42578125" style="67"/>
    <col min="4883" max="4883" width="2.7109375" style="67" customWidth="1"/>
    <col min="4884" max="5116" width="11.42578125" style="67"/>
    <col min="5117" max="5117" width="2.7109375" style="67" customWidth="1"/>
    <col min="5118" max="5119" width="6.85546875" style="67" customWidth="1"/>
    <col min="5120" max="5133" width="5.7109375" style="67" customWidth="1"/>
    <col min="5134" max="5135" width="4.7109375" style="67" customWidth="1"/>
    <col min="5136" max="5136" width="3.28515625" style="67" customWidth="1"/>
    <col min="5137" max="5138" width="11.42578125" style="67"/>
    <col min="5139" max="5139" width="2.7109375" style="67" customWidth="1"/>
    <col min="5140" max="5372" width="11.42578125" style="67"/>
    <col min="5373" max="5373" width="2.7109375" style="67" customWidth="1"/>
    <col min="5374" max="5375" width="6.85546875" style="67" customWidth="1"/>
    <col min="5376" max="5389" width="5.7109375" style="67" customWidth="1"/>
    <col min="5390" max="5391" width="4.7109375" style="67" customWidth="1"/>
    <col min="5392" max="5392" width="3.28515625" style="67" customWidth="1"/>
    <col min="5393" max="5394" width="11.42578125" style="67"/>
    <col min="5395" max="5395" width="2.7109375" style="67" customWidth="1"/>
    <col min="5396" max="5628" width="11.42578125" style="67"/>
    <col min="5629" max="5629" width="2.7109375" style="67" customWidth="1"/>
    <col min="5630" max="5631" width="6.85546875" style="67" customWidth="1"/>
    <col min="5632" max="5645" width="5.7109375" style="67" customWidth="1"/>
    <col min="5646" max="5647" width="4.7109375" style="67" customWidth="1"/>
    <col min="5648" max="5648" width="3.28515625" style="67" customWidth="1"/>
    <col min="5649" max="5650" width="11.42578125" style="67"/>
    <col min="5651" max="5651" width="2.7109375" style="67" customWidth="1"/>
    <col min="5652" max="5884" width="11.42578125" style="67"/>
    <col min="5885" max="5885" width="2.7109375" style="67" customWidth="1"/>
    <col min="5886" max="5887" width="6.85546875" style="67" customWidth="1"/>
    <col min="5888" max="5901" width="5.7109375" style="67" customWidth="1"/>
    <col min="5902" max="5903" width="4.7109375" style="67" customWidth="1"/>
    <col min="5904" max="5904" width="3.28515625" style="67" customWidth="1"/>
    <col min="5905" max="5906" width="11.42578125" style="67"/>
    <col min="5907" max="5907" width="2.7109375" style="67" customWidth="1"/>
    <col min="5908" max="6140" width="11.42578125" style="67"/>
    <col min="6141" max="6141" width="2.7109375" style="67" customWidth="1"/>
    <col min="6142" max="6143" width="6.85546875" style="67" customWidth="1"/>
    <col min="6144" max="6157" width="5.7109375" style="67" customWidth="1"/>
    <col min="6158" max="6159" width="4.7109375" style="67" customWidth="1"/>
    <col min="6160" max="6160" width="3.28515625" style="67" customWidth="1"/>
    <col min="6161" max="6162" width="11.42578125" style="67"/>
    <col min="6163" max="6163" width="2.7109375" style="67" customWidth="1"/>
    <col min="6164" max="6396" width="11.42578125" style="67"/>
    <col min="6397" max="6397" width="2.7109375" style="67" customWidth="1"/>
    <col min="6398" max="6399" width="6.85546875" style="67" customWidth="1"/>
    <col min="6400" max="6413" width="5.7109375" style="67" customWidth="1"/>
    <col min="6414" max="6415" width="4.7109375" style="67" customWidth="1"/>
    <col min="6416" max="6416" width="3.28515625" style="67" customWidth="1"/>
    <col min="6417" max="6418" width="11.42578125" style="67"/>
    <col min="6419" max="6419" width="2.7109375" style="67" customWidth="1"/>
    <col min="6420" max="6652" width="11.42578125" style="67"/>
    <col min="6653" max="6653" width="2.7109375" style="67" customWidth="1"/>
    <col min="6654" max="6655" width="6.85546875" style="67" customWidth="1"/>
    <col min="6656" max="6669" width="5.7109375" style="67" customWidth="1"/>
    <col min="6670" max="6671" width="4.7109375" style="67" customWidth="1"/>
    <col min="6672" max="6672" width="3.28515625" style="67" customWidth="1"/>
    <col min="6673" max="6674" width="11.42578125" style="67"/>
    <col min="6675" max="6675" width="2.7109375" style="67" customWidth="1"/>
    <col min="6676" max="6908" width="11.42578125" style="67"/>
    <col min="6909" max="6909" width="2.7109375" style="67" customWidth="1"/>
    <col min="6910" max="6911" width="6.85546875" style="67" customWidth="1"/>
    <col min="6912" max="6925" width="5.7109375" style="67" customWidth="1"/>
    <col min="6926" max="6927" width="4.7109375" style="67" customWidth="1"/>
    <col min="6928" max="6928" width="3.28515625" style="67" customWidth="1"/>
    <col min="6929" max="6930" width="11.42578125" style="67"/>
    <col min="6931" max="6931" width="2.7109375" style="67" customWidth="1"/>
    <col min="6932" max="7164" width="11.42578125" style="67"/>
    <col min="7165" max="7165" width="2.7109375" style="67" customWidth="1"/>
    <col min="7166" max="7167" width="6.85546875" style="67" customWidth="1"/>
    <col min="7168" max="7181" width="5.7109375" style="67" customWidth="1"/>
    <col min="7182" max="7183" width="4.7109375" style="67" customWidth="1"/>
    <col min="7184" max="7184" width="3.28515625" style="67" customWidth="1"/>
    <col min="7185" max="7186" width="11.42578125" style="67"/>
    <col min="7187" max="7187" width="2.7109375" style="67" customWidth="1"/>
    <col min="7188" max="7420" width="11.42578125" style="67"/>
    <col min="7421" max="7421" width="2.7109375" style="67" customWidth="1"/>
    <col min="7422" max="7423" width="6.85546875" style="67" customWidth="1"/>
    <col min="7424" max="7437" width="5.7109375" style="67" customWidth="1"/>
    <col min="7438" max="7439" width="4.7109375" style="67" customWidth="1"/>
    <col min="7440" max="7440" width="3.28515625" style="67" customWidth="1"/>
    <col min="7441" max="7442" width="11.42578125" style="67"/>
    <col min="7443" max="7443" width="2.7109375" style="67" customWidth="1"/>
    <col min="7444" max="7676" width="11.42578125" style="67"/>
    <col min="7677" max="7677" width="2.7109375" style="67" customWidth="1"/>
    <col min="7678" max="7679" width="6.85546875" style="67" customWidth="1"/>
    <col min="7680" max="7693" width="5.7109375" style="67" customWidth="1"/>
    <col min="7694" max="7695" width="4.7109375" style="67" customWidth="1"/>
    <col min="7696" max="7696" width="3.28515625" style="67" customWidth="1"/>
    <col min="7697" max="7698" width="11.42578125" style="67"/>
    <col min="7699" max="7699" width="2.7109375" style="67" customWidth="1"/>
    <col min="7700" max="7932" width="11.42578125" style="67"/>
    <col min="7933" max="7933" width="2.7109375" style="67" customWidth="1"/>
    <col min="7934" max="7935" width="6.85546875" style="67" customWidth="1"/>
    <col min="7936" max="7949" width="5.7109375" style="67" customWidth="1"/>
    <col min="7950" max="7951" width="4.7109375" style="67" customWidth="1"/>
    <col min="7952" max="7952" width="3.28515625" style="67" customWidth="1"/>
    <col min="7953" max="7954" width="11.42578125" style="67"/>
    <col min="7955" max="7955" width="2.7109375" style="67" customWidth="1"/>
    <col min="7956" max="8188" width="11.42578125" style="67"/>
    <col min="8189" max="8189" width="2.7109375" style="67" customWidth="1"/>
    <col min="8190" max="8191" width="6.85546875" style="67" customWidth="1"/>
    <col min="8192" max="8205" width="5.7109375" style="67" customWidth="1"/>
    <col min="8206" max="8207" width="4.7109375" style="67" customWidth="1"/>
    <col min="8208" max="8208" width="3.28515625" style="67" customWidth="1"/>
    <col min="8209" max="8210" width="11.42578125" style="67"/>
    <col min="8211" max="8211" width="2.7109375" style="67" customWidth="1"/>
    <col min="8212" max="8444" width="11.42578125" style="67"/>
    <col min="8445" max="8445" width="2.7109375" style="67" customWidth="1"/>
    <col min="8446" max="8447" width="6.85546875" style="67" customWidth="1"/>
    <col min="8448" max="8461" width="5.7109375" style="67" customWidth="1"/>
    <col min="8462" max="8463" width="4.7109375" style="67" customWidth="1"/>
    <col min="8464" max="8464" width="3.28515625" style="67" customWidth="1"/>
    <col min="8465" max="8466" width="11.42578125" style="67"/>
    <col min="8467" max="8467" width="2.7109375" style="67" customWidth="1"/>
    <col min="8468" max="8700" width="11.42578125" style="67"/>
    <col min="8701" max="8701" width="2.7109375" style="67" customWidth="1"/>
    <col min="8702" max="8703" width="6.85546875" style="67" customWidth="1"/>
    <col min="8704" max="8717" width="5.7109375" style="67" customWidth="1"/>
    <col min="8718" max="8719" width="4.7109375" style="67" customWidth="1"/>
    <col min="8720" max="8720" width="3.28515625" style="67" customWidth="1"/>
    <col min="8721" max="8722" width="11.42578125" style="67"/>
    <col min="8723" max="8723" width="2.7109375" style="67" customWidth="1"/>
    <col min="8724" max="8956" width="11.42578125" style="67"/>
    <col min="8957" max="8957" width="2.7109375" style="67" customWidth="1"/>
    <col min="8958" max="8959" width="6.85546875" style="67" customWidth="1"/>
    <col min="8960" max="8973" width="5.7109375" style="67" customWidth="1"/>
    <col min="8974" max="8975" width="4.7109375" style="67" customWidth="1"/>
    <col min="8976" max="8976" width="3.28515625" style="67" customWidth="1"/>
    <col min="8977" max="8978" width="11.42578125" style="67"/>
    <col min="8979" max="8979" width="2.7109375" style="67" customWidth="1"/>
    <col min="8980" max="9212" width="11.42578125" style="67"/>
    <col min="9213" max="9213" width="2.7109375" style="67" customWidth="1"/>
    <col min="9214" max="9215" width="6.85546875" style="67" customWidth="1"/>
    <col min="9216" max="9229" width="5.7109375" style="67" customWidth="1"/>
    <col min="9230" max="9231" width="4.7109375" style="67" customWidth="1"/>
    <col min="9232" max="9232" width="3.28515625" style="67" customWidth="1"/>
    <col min="9233" max="9234" width="11.42578125" style="67"/>
    <col min="9235" max="9235" width="2.7109375" style="67" customWidth="1"/>
    <col min="9236" max="9468" width="11.42578125" style="67"/>
    <col min="9469" max="9469" width="2.7109375" style="67" customWidth="1"/>
    <col min="9470" max="9471" width="6.85546875" style="67" customWidth="1"/>
    <col min="9472" max="9485" width="5.7109375" style="67" customWidth="1"/>
    <col min="9486" max="9487" width="4.7109375" style="67" customWidth="1"/>
    <col min="9488" max="9488" width="3.28515625" style="67" customWidth="1"/>
    <col min="9489" max="9490" width="11.42578125" style="67"/>
    <col min="9491" max="9491" width="2.7109375" style="67" customWidth="1"/>
    <col min="9492" max="9724" width="11.42578125" style="67"/>
    <col min="9725" max="9725" width="2.7109375" style="67" customWidth="1"/>
    <col min="9726" max="9727" width="6.85546875" style="67" customWidth="1"/>
    <col min="9728" max="9741" width="5.7109375" style="67" customWidth="1"/>
    <col min="9742" max="9743" width="4.7109375" style="67" customWidth="1"/>
    <col min="9744" max="9744" width="3.28515625" style="67" customWidth="1"/>
    <col min="9745" max="9746" width="11.42578125" style="67"/>
    <col min="9747" max="9747" width="2.7109375" style="67" customWidth="1"/>
    <col min="9748" max="9980" width="11.42578125" style="67"/>
    <col min="9981" max="9981" width="2.7109375" style="67" customWidth="1"/>
    <col min="9982" max="9983" width="6.85546875" style="67" customWidth="1"/>
    <col min="9984" max="9997" width="5.7109375" style="67" customWidth="1"/>
    <col min="9998" max="9999" width="4.7109375" style="67" customWidth="1"/>
    <col min="10000" max="10000" width="3.28515625" style="67" customWidth="1"/>
    <col min="10001" max="10002" width="11.42578125" style="67"/>
    <col min="10003" max="10003" width="2.7109375" style="67" customWidth="1"/>
    <col min="10004" max="10236" width="11.42578125" style="67"/>
    <col min="10237" max="10237" width="2.7109375" style="67" customWidth="1"/>
    <col min="10238" max="10239" width="6.85546875" style="67" customWidth="1"/>
    <col min="10240" max="10253" width="5.7109375" style="67" customWidth="1"/>
    <col min="10254" max="10255" width="4.7109375" style="67" customWidth="1"/>
    <col min="10256" max="10256" width="3.28515625" style="67" customWidth="1"/>
    <col min="10257" max="10258" width="11.42578125" style="67"/>
    <col min="10259" max="10259" width="2.7109375" style="67" customWidth="1"/>
    <col min="10260" max="10492" width="11.42578125" style="67"/>
    <col min="10493" max="10493" width="2.7109375" style="67" customWidth="1"/>
    <col min="10494" max="10495" width="6.85546875" style="67" customWidth="1"/>
    <col min="10496" max="10509" width="5.7109375" style="67" customWidth="1"/>
    <col min="10510" max="10511" width="4.7109375" style="67" customWidth="1"/>
    <col min="10512" max="10512" width="3.28515625" style="67" customWidth="1"/>
    <col min="10513" max="10514" width="11.42578125" style="67"/>
    <col min="10515" max="10515" width="2.7109375" style="67" customWidth="1"/>
    <col min="10516" max="10748" width="11.42578125" style="67"/>
    <col min="10749" max="10749" width="2.7109375" style="67" customWidth="1"/>
    <col min="10750" max="10751" width="6.85546875" style="67" customWidth="1"/>
    <col min="10752" max="10765" width="5.7109375" style="67" customWidth="1"/>
    <col min="10766" max="10767" width="4.7109375" style="67" customWidth="1"/>
    <col min="10768" max="10768" width="3.28515625" style="67" customWidth="1"/>
    <col min="10769" max="10770" width="11.42578125" style="67"/>
    <col min="10771" max="10771" width="2.7109375" style="67" customWidth="1"/>
    <col min="10772" max="11004" width="11.42578125" style="67"/>
    <col min="11005" max="11005" width="2.7109375" style="67" customWidth="1"/>
    <col min="11006" max="11007" width="6.85546875" style="67" customWidth="1"/>
    <col min="11008" max="11021" width="5.7109375" style="67" customWidth="1"/>
    <col min="11022" max="11023" width="4.7109375" style="67" customWidth="1"/>
    <col min="11024" max="11024" width="3.28515625" style="67" customWidth="1"/>
    <col min="11025" max="11026" width="11.42578125" style="67"/>
    <col min="11027" max="11027" width="2.7109375" style="67" customWidth="1"/>
    <col min="11028" max="11260" width="11.42578125" style="67"/>
    <col min="11261" max="11261" width="2.7109375" style="67" customWidth="1"/>
    <col min="11262" max="11263" width="6.85546875" style="67" customWidth="1"/>
    <col min="11264" max="11277" width="5.7109375" style="67" customWidth="1"/>
    <col min="11278" max="11279" width="4.7109375" style="67" customWidth="1"/>
    <col min="11280" max="11280" width="3.28515625" style="67" customWidth="1"/>
    <col min="11281" max="11282" width="11.42578125" style="67"/>
    <col min="11283" max="11283" width="2.7109375" style="67" customWidth="1"/>
    <col min="11284" max="11516" width="11.42578125" style="67"/>
    <col min="11517" max="11517" width="2.7109375" style="67" customWidth="1"/>
    <col min="11518" max="11519" width="6.85546875" style="67" customWidth="1"/>
    <col min="11520" max="11533" width="5.7109375" style="67" customWidth="1"/>
    <col min="11534" max="11535" width="4.7109375" style="67" customWidth="1"/>
    <col min="11536" max="11536" width="3.28515625" style="67" customWidth="1"/>
    <col min="11537" max="11538" width="11.42578125" style="67"/>
    <col min="11539" max="11539" width="2.7109375" style="67" customWidth="1"/>
    <col min="11540" max="11772" width="11.42578125" style="67"/>
    <col min="11773" max="11773" width="2.7109375" style="67" customWidth="1"/>
    <col min="11774" max="11775" width="6.85546875" style="67" customWidth="1"/>
    <col min="11776" max="11789" width="5.7109375" style="67" customWidth="1"/>
    <col min="11790" max="11791" width="4.7109375" style="67" customWidth="1"/>
    <col min="11792" max="11792" width="3.28515625" style="67" customWidth="1"/>
    <col min="11793" max="11794" width="11.42578125" style="67"/>
    <col min="11795" max="11795" width="2.7109375" style="67" customWidth="1"/>
    <col min="11796" max="12028" width="11.42578125" style="67"/>
    <col min="12029" max="12029" width="2.7109375" style="67" customWidth="1"/>
    <col min="12030" max="12031" width="6.85546875" style="67" customWidth="1"/>
    <col min="12032" max="12045" width="5.7109375" style="67" customWidth="1"/>
    <col min="12046" max="12047" width="4.7109375" style="67" customWidth="1"/>
    <col min="12048" max="12048" width="3.28515625" style="67" customWidth="1"/>
    <col min="12049" max="12050" width="11.42578125" style="67"/>
    <col min="12051" max="12051" width="2.7109375" style="67" customWidth="1"/>
    <col min="12052" max="12284" width="11.42578125" style="67"/>
    <col min="12285" max="12285" width="2.7109375" style="67" customWidth="1"/>
    <col min="12286" max="12287" width="6.85546875" style="67" customWidth="1"/>
    <col min="12288" max="12301" width="5.7109375" style="67" customWidth="1"/>
    <col min="12302" max="12303" width="4.7109375" style="67" customWidth="1"/>
    <col min="12304" max="12304" width="3.28515625" style="67" customWidth="1"/>
    <col min="12305" max="12306" width="11.42578125" style="67"/>
    <col min="12307" max="12307" width="2.7109375" style="67" customWidth="1"/>
    <col min="12308" max="12540" width="11.42578125" style="67"/>
    <col min="12541" max="12541" width="2.7109375" style="67" customWidth="1"/>
    <col min="12542" max="12543" width="6.85546875" style="67" customWidth="1"/>
    <col min="12544" max="12557" width="5.7109375" style="67" customWidth="1"/>
    <col min="12558" max="12559" width="4.7109375" style="67" customWidth="1"/>
    <col min="12560" max="12560" width="3.28515625" style="67" customWidth="1"/>
    <col min="12561" max="12562" width="11.42578125" style="67"/>
    <col min="12563" max="12563" width="2.7109375" style="67" customWidth="1"/>
    <col min="12564" max="12796" width="11.42578125" style="67"/>
    <col min="12797" max="12797" width="2.7109375" style="67" customWidth="1"/>
    <col min="12798" max="12799" width="6.85546875" style="67" customWidth="1"/>
    <col min="12800" max="12813" width="5.7109375" style="67" customWidth="1"/>
    <col min="12814" max="12815" width="4.7109375" style="67" customWidth="1"/>
    <col min="12816" max="12816" width="3.28515625" style="67" customWidth="1"/>
    <col min="12817" max="12818" width="11.42578125" style="67"/>
    <col min="12819" max="12819" width="2.7109375" style="67" customWidth="1"/>
    <col min="12820" max="13052" width="11.42578125" style="67"/>
    <col min="13053" max="13053" width="2.7109375" style="67" customWidth="1"/>
    <col min="13054" max="13055" width="6.85546875" style="67" customWidth="1"/>
    <col min="13056" max="13069" width="5.7109375" style="67" customWidth="1"/>
    <col min="13070" max="13071" width="4.7109375" style="67" customWidth="1"/>
    <col min="13072" max="13072" width="3.28515625" style="67" customWidth="1"/>
    <col min="13073" max="13074" width="11.42578125" style="67"/>
    <col min="13075" max="13075" width="2.7109375" style="67" customWidth="1"/>
    <col min="13076" max="13308" width="11.42578125" style="67"/>
    <col min="13309" max="13309" width="2.7109375" style="67" customWidth="1"/>
    <col min="13310" max="13311" width="6.85546875" style="67" customWidth="1"/>
    <col min="13312" max="13325" width="5.7109375" style="67" customWidth="1"/>
    <col min="13326" max="13327" width="4.7109375" style="67" customWidth="1"/>
    <col min="13328" max="13328" width="3.28515625" style="67" customWidth="1"/>
    <col min="13329" max="13330" width="11.42578125" style="67"/>
    <col min="13331" max="13331" width="2.7109375" style="67" customWidth="1"/>
    <col min="13332" max="13564" width="11.42578125" style="67"/>
    <col min="13565" max="13565" width="2.7109375" style="67" customWidth="1"/>
    <col min="13566" max="13567" width="6.85546875" style="67" customWidth="1"/>
    <col min="13568" max="13581" width="5.7109375" style="67" customWidth="1"/>
    <col min="13582" max="13583" width="4.7109375" style="67" customWidth="1"/>
    <col min="13584" max="13584" width="3.28515625" style="67" customWidth="1"/>
    <col min="13585" max="13586" width="11.42578125" style="67"/>
    <col min="13587" max="13587" width="2.7109375" style="67" customWidth="1"/>
    <col min="13588" max="13820" width="11.42578125" style="67"/>
    <col min="13821" max="13821" width="2.7109375" style="67" customWidth="1"/>
    <col min="13822" max="13823" width="6.85546875" style="67" customWidth="1"/>
    <col min="13824" max="13837" width="5.7109375" style="67" customWidth="1"/>
    <col min="13838" max="13839" width="4.7109375" style="67" customWidth="1"/>
    <col min="13840" max="13840" width="3.28515625" style="67" customWidth="1"/>
    <col min="13841" max="13842" width="11.42578125" style="67"/>
    <col min="13843" max="13843" width="2.7109375" style="67" customWidth="1"/>
    <col min="13844" max="14076" width="11.42578125" style="67"/>
    <col min="14077" max="14077" width="2.7109375" style="67" customWidth="1"/>
    <col min="14078" max="14079" width="6.85546875" style="67" customWidth="1"/>
    <col min="14080" max="14093" width="5.7109375" style="67" customWidth="1"/>
    <col min="14094" max="14095" width="4.7109375" style="67" customWidth="1"/>
    <col min="14096" max="14096" width="3.28515625" style="67" customWidth="1"/>
    <col min="14097" max="14098" width="11.42578125" style="67"/>
    <col min="14099" max="14099" width="2.7109375" style="67" customWidth="1"/>
    <col min="14100" max="14332" width="11.42578125" style="67"/>
    <col min="14333" max="14333" width="2.7109375" style="67" customWidth="1"/>
    <col min="14334" max="14335" width="6.85546875" style="67" customWidth="1"/>
    <col min="14336" max="14349" width="5.7109375" style="67" customWidth="1"/>
    <col min="14350" max="14351" width="4.7109375" style="67" customWidth="1"/>
    <col min="14352" max="14352" width="3.28515625" style="67" customWidth="1"/>
    <col min="14353" max="14354" width="11.42578125" style="67"/>
    <col min="14355" max="14355" width="2.7109375" style="67" customWidth="1"/>
    <col min="14356" max="14588" width="11.42578125" style="67"/>
    <col min="14589" max="14589" width="2.7109375" style="67" customWidth="1"/>
    <col min="14590" max="14591" width="6.85546875" style="67" customWidth="1"/>
    <col min="14592" max="14605" width="5.7109375" style="67" customWidth="1"/>
    <col min="14606" max="14607" width="4.7109375" style="67" customWidth="1"/>
    <col min="14608" max="14608" width="3.28515625" style="67" customWidth="1"/>
    <col min="14609" max="14610" width="11.42578125" style="67"/>
    <col min="14611" max="14611" width="2.7109375" style="67" customWidth="1"/>
    <col min="14612" max="14844" width="11.42578125" style="67"/>
    <col min="14845" max="14845" width="2.7109375" style="67" customWidth="1"/>
    <col min="14846" max="14847" width="6.85546875" style="67" customWidth="1"/>
    <col min="14848" max="14861" width="5.7109375" style="67" customWidth="1"/>
    <col min="14862" max="14863" width="4.7109375" style="67" customWidth="1"/>
    <col min="14864" max="14864" width="3.28515625" style="67" customWidth="1"/>
    <col min="14865" max="14866" width="11.42578125" style="67"/>
    <col min="14867" max="14867" width="2.7109375" style="67" customWidth="1"/>
    <col min="14868" max="15100" width="11.42578125" style="67"/>
    <col min="15101" max="15101" width="2.7109375" style="67" customWidth="1"/>
    <col min="15102" max="15103" width="6.85546875" style="67" customWidth="1"/>
    <col min="15104" max="15117" width="5.7109375" style="67" customWidth="1"/>
    <col min="15118" max="15119" width="4.7109375" style="67" customWidth="1"/>
    <col min="15120" max="15120" width="3.28515625" style="67" customWidth="1"/>
    <col min="15121" max="15122" width="11.42578125" style="67"/>
    <col min="15123" max="15123" width="2.7109375" style="67" customWidth="1"/>
    <col min="15124" max="15356" width="11.42578125" style="67"/>
    <col min="15357" max="15357" width="2.7109375" style="67" customWidth="1"/>
    <col min="15358" max="15359" width="6.85546875" style="67" customWidth="1"/>
    <col min="15360" max="15373" width="5.7109375" style="67" customWidth="1"/>
    <col min="15374" max="15375" width="4.7109375" style="67" customWidth="1"/>
    <col min="15376" max="15376" width="3.28515625" style="67" customWidth="1"/>
    <col min="15377" max="15378" width="11.42578125" style="67"/>
    <col min="15379" max="15379" width="2.7109375" style="67" customWidth="1"/>
    <col min="15380" max="15612" width="11.42578125" style="67"/>
    <col min="15613" max="15613" width="2.7109375" style="67" customWidth="1"/>
    <col min="15614" max="15615" width="6.85546875" style="67" customWidth="1"/>
    <col min="15616" max="15629" width="5.7109375" style="67" customWidth="1"/>
    <col min="15630" max="15631" width="4.7109375" style="67" customWidth="1"/>
    <col min="15632" max="15632" width="3.28515625" style="67" customWidth="1"/>
    <col min="15633" max="15634" width="11.42578125" style="67"/>
    <col min="15635" max="15635" width="2.7109375" style="67" customWidth="1"/>
    <col min="15636" max="15868" width="11.42578125" style="67"/>
    <col min="15869" max="15869" width="2.7109375" style="67" customWidth="1"/>
    <col min="15870" max="15871" width="6.85546875" style="67" customWidth="1"/>
    <col min="15872" max="15885" width="5.7109375" style="67" customWidth="1"/>
    <col min="15886" max="15887" width="4.7109375" style="67" customWidth="1"/>
    <col min="15888" max="15888" width="3.28515625" style="67" customWidth="1"/>
    <col min="15889" max="15890" width="11.42578125" style="67"/>
    <col min="15891" max="15891" width="2.7109375" style="67" customWidth="1"/>
    <col min="15892" max="16124" width="11.42578125" style="67"/>
    <col min="16125" max="16125" width="2.7109375" style="67" customWidth="1"/>
    <col min="16126" max="16127" width="6.85546875" style="67" customWidth="1"/>
    <col min="16128" max="16141" width="5.7109375" style="67" customWidth="1"/>
    <col min="16142" max="16143" width="4.7109375" style="67" customWidth="1"/>
    <col min="16144" max="16144" width="3.28515625" style="67" customWidth="1"/>
    <col min="16145" max="16146" width="11.42578125" style="67"/>
    <col min="16147" max="16147" width="2.7109375" style="67" customWidth="1"/>
    <col min="16148" max="16384" width="11.42578125" style="67"/>
  </cols>
  <sheetData>
    <row r="1" spans="1:24" x14ac:dyDescent="0.25">
      <c r="A1" s="192" t="s">
        <v>124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4" x14ac:dyDescent="0.25">
      <c r="A2" s="193" t="s">
        <v>172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4" ht="20.2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4" x14ac:dyDescent="0.25">
      <c r="A4" s="68"/>
      <c r="B4" s="68"/>
      <c r="C4" s="68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9"/>
      <c r="W4" s="69"/>
    </row>
    <row r="5" spans="1:24" ht="15" customHeight="1" x14ac:dyDescent="0.25">
      <c r="A5" s="68"/>
      <c r="B5" s="195" t="s">
        <v>77</v>
      </c>
      <c r="C5" s="71"/>
      <c r="D5" s="69"/>
      <c r="E5" s="69"/>
      <c r="F5" s="70"/>
      <c r="G5" s="70"/>
      <c r="H5" s="70"/>
      <c r="I5" s="70"/>
      <c r="J5" s="72"/>
      <c r="K5" s="72"/>
      <c r="L5" s="72"/>
      <c r="M5" s="70"/>
      <c r="N5" s="70"/>
      <c r="O5" s="70"/>
      <c r="P5" s="70"/>
      <c r="Q5" s="70"/>
      <c r="R5" s="68"/>
      <c r="S5" s="68"/>
      <c r="T5" s="68"/>
      <c r="U5" s="68"/>
      <c r="V5" s="69"/>
      <c r="W5" s="69"/>
    </row>
    <row r="6" spans="1:24" ht="15" customHeight="1" x14ac:dyDescent="0.25">
      <c r="A6" s="68"/>
      <c r="B6" s="195"/>
      <c r="C6" s="196" t="s">
        <v>78</v>
      </c>
      <c r="D6" s="69"/>
      <c r="E6" s="69"/>
      <c r="F6" s="70"/>
      <c r="G6" s="70"/>
      <c r="H6" s="70"/>
      <c r="I6" s="70"/>
      <c r="J6" s="72"/>
      <c r="K6" s="72"/>
      <c r="L6" s="72"/>
      <c r="M6" s="70"/>
      <c r="N6" s="70"/>
      <c r="O6" s="70"/>
      <c r="P6" s="197"/>
      <c r="Q6" s="197"/>
      <c r="R6" s="73"/>
      <c r="S6" s="73"/>
      <c r="T6" s="68"/>
      <c r="U6" s="68"/>
      <c r="V6" s="69"/>
      <c r="W6" s="69"/>
    </row>
    <row r="7" spans="1:24" ht="15" customHeight="1" x14ac:dyDescent="0.25">
      <c r="A7" s="68"/>
      <c r="B7" s="195"/>
      <c r="C7" s="196"/>
      <c r="D7" s="69"/>
      <c r="E7" s="69"/>
      <c r="F7" s="70"/>
      <c r="G7" s="70"/>
      <c r="H7" s="70"/>
      <c r="I7" s="70"/>
      <c r="J7" s="72"/>
      <c r="K7" s="72"/>
      <c r="L7" s="72"/>
      <c r="M7" s="70"/>
      <c r="N7" s="70"/>
      <c r="O7" s="70"/>
      <c r="P7" s="197"/>
      <c r="Q7" s="197"/>
      <c r="R7" s="73"/>
      <c r="S7" s="73"/>
      <c r="T7" s="68"/>
      <c r="U7" s="68"/>
      <c r="V7" s="69"/>
      <c r="W7" s="69"/>
    </row>
    <row r="8" spans="1:24" x14ac:dyDescent="0.25">
      <c r="A8" s="68"/>
      <c r="B8" s="195"/>
      <c r="C8" s="196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197"/>
      <c r="Q8" s="197"/>
      <c r="R8" s="68"/>
      <c r="S8" s="68"/>
      <c r="T8" s="68"/>
      <c r="U8" s="68"/>
      <c r="V8" s="69"/>
      <c r="W8" s="69"/>
      <c r="X8" s="77"/>
    </row>
    <row r="9" spans="1:24" ht="15" customHeight="1" x14ac:dyDescent="0.25">
      <c r="A9" s="68"/>
      <c r="B9" s="195"/>
      <c r="C9" s="196"/>
      <c r="D9" s="69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197"/>
      <c r="Q9" s="197"/>
      <c r="R9" s="73"/>
      <c r="S9" s="73"/>
      <c r="T9" s="68"/>
      <c r="U9" s="68"/>
      <c r="V9" s="69"/>
      <c r="W9" s="69"/>
      <c r="X9" s="77"/>
    </row>
    <row r="10" spans="1:24" ht="15" customHeight="1" x14ac:dyDescent="0.25">
      <c r="A10" s="68"/>
      <c r="B10" s="195"/>
      <c r="C10" s="196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97"/>
      <c r="Q10" s="197"/>
      <c r="R10" s="73"/>
      <c r="S10" s="73"/>
      <c r="T10" s="68"/>
      <c r="U10" s="68"/>
      <c r="V10" s="69"/>
      <c r="W10" s="69"/>
      <c r="X10" s="77"/>
    </row>
    <row r="11" spans="1:24" ht="15" customHeight="1" x14ac:dyDescent="0.25">
      <c r="A11" s="68"/>
      <c r="B11" s="195"/>
      <c r="C11" s="196"/>
      <c r="D11" s="69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97"/>
      <c r="Q11" s="197"/>
      <c r="R11" s="73"/>
      <c r="S11" s="73"/>
      <c r="T11" s="68"/>
      <c r="U11" s="68"/>
      <c r="V11" s="69"/>
      <c r="W11" s="69"/>
      <c r="X11" s="77"/>
    </row>
    <row r="12" spans="1:24" ht="15" customHeight="1" x14ac:dyDescent="0.25">
      <c r="A12" s="68"/>
      <c r="B12" s="195"/>
      <c r="C12" s="196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197"/>
      <c r="Q12" s="197"/>
      <c r="R12" s="73"/>
      <c r="S12" s="73"/>
      <c r="T12" s="68"/>
      <c r="U12" s="68"/>
      <c r="V12" s="69"/>
      <c r="W12" s="69"/>
      <c r="X12" s="77"/>
    </row>
    <row r="13" spans="1:24" ht="15" customHeight="1" x14ac:dyDescent="0.25">
      <c r="A13" s="68"/>
      <c r="B13" s="195"/>
      <c r="C13" s="196"/>
      <c r="D13" s="198" t="s">
        <v>79</v>
      </c>
      <c r="E13" s="198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197"/>
      <c r="Q13" s="197"/>
      <c r="R13" s="73"/>
      <c r="S13" s="73"/>
      <c r="T13" s="68"/>
      <c r="U13" s="68"/>
      <c r="V13" s="69"/>
      <c r="W13" s="69"/>
      <c r="X13" s="77"/>
    </row>
    <row r="14" spans="1:24" ht="15" customHeight="1" x14ac:dyDescent="0.25">
      <c r="A14" s="68"/>
      <c r="B14" s="195"/>
      <c r="C14" s="196"/>
      <c r="D14" s="198"/>
      <c r="E14" s="198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0"/>
      <c r="Q14" s="70"/>
      <c r="R14" s="73"/>
      <c r="S14" s="73"/>
      <c r="T14" s="68"/>
      <c r="U14" s="68"/>
      <c r="V14" s="69"/>
      <c r="W14" s="69"/>
      <c r="X14" s="77"/>
    </row>
    <row r="15" spans="1:24" ht="15" customHeight="1" x14ac:dyDescent="0.25">
      <c r="A15" s="68"/>
      <c r="B15" s="195"/>
      <c r="C15" s="196"/>
      <c r="D15" s="69"/>
      <c r="E15" s="69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0"/>
      <c r="Q15" s="70"/>
      <c r="R15" s="73"/>
      <c r="S15" s="73"/>
      <c r="T15" s="68"/>
      <c r="U15" s="68"/>
      <c r="V15" s="69"/>
      <c r="W15" s="69"/>
      <c r="X15" s="77"/>
    </row>
    <row r="16" spans="1:24" ht="15" customHeight="1" x14ac:dyDescent="0.25">
      <c r="A16" s="68"/>
      <c r="B16" s="195"/>
      <c r="C16" s="196"/>
      <c r="D16" s="69"/>
      <c r="E16" s="69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0"/>
      <c r="Q16" s="70"/>
      <c r="R16" s="73"/>
      <c r="S16" s="73"/>
      <c r="T16" s="68"/>
      <c r="U16" s="68"/>
      <c r="V16" s="69"/>
      <c r="W16" s="69"/>
      <c r="X16" s="77"/>
    </row>
    <row r="17" spans="1:25" ht="15" customHeight="1" x14ac:dyDescent="0.25">
      <c r="A17" s="68"/>
      <c r="B17" s="195"/>
      <c r="C17" s="196"/>
      <c r="D17" s="69"/>
      <c r="E17" s="69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0"/>
      <c r="Q17" s="70"/>
      <c r="R17" s="68"/>
      <c r="S17" s="68"/>
      <c r="T17" s="68"/>
      <c r="U17" s="68"/>
      <c r="V17" s="69"/>
      <c r="W17" s="69"/>
      <c r="X17" s="77"/>
    </row>
    <row r="18" spans="1:25" ht="15" customHeight="1" x14ac:dyDescent="0.25">
      <c r="A18" s="68"/>
      <c r="B18" s="195"/>
      <c r="C18" s="196"/>
      <c r="D18" s="69"/>
      <c r="E18" s="6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2"/>
      <c r="Q18" s="70"/>
      <c r="R18" s="73"/>
      <c r="S18" s="73"/>
      <c r="T18" s="68"/>
      <c r="U18" s="68"/>
      <c r="V18" s="69"/>
      <c r="W18" s="69"/>
    </row>
    <row r="19" spans="1:25" ht="15" customHeight="1" x14ac:dyDescent="0.25">
      <c r="A19" s="68"/>
      <c r="B19" s="195"/>
      <c r="C19" s="196"/>
      <c r="D19" s="69"/>
      <c r="E19" s="69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2"/>
      <c r="Q19" s="70"/>
      <c r="R19" s="73"/>
      <c r="S19" s="73"/>
      <c r="T19" s="68"/>
      <c r="U19" s="68"/>
      <c r="V19" s="69"/>
      <c r="W19" s="69"/>
      <c r="X19" s="77"/>
    </row>
    <row r="20" spans="1:25" ht="15" customHeight="1" x14ac:dyDescent="0.25">
      <c r="A20" s="68"/>
      <c r="B20" s="195"/>
      <c r="C20" s="196"/>
      <c r="D20" s="69"/>
      <c r="E20" s="69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2"/>
      <c r="Q20" s="70"/>
      <c r="R20" s="73"/>
      <c r="S20" s="73"/>
      <c r="T20" s="68"/>
      <c r="U20" s="68"/>
      <c r="V20" s="69"/>
      <c r="W20" s="69"/>
      <c r="X20" s="77"/>
      <c r="Y20" s="77"/>
    </row>
    <row r="21" spans="1:25" ht="15" customHeight="1" x14ac:dyDescent="0.25">
      <c r="A21" s="68"/>
      <c r="B21" s="195"/>
      <c r="C21" s="196"/>
      <c r="D21" s="69"/>
      <c r="E21" s="69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0"/>
      <c r="Q21" s="70"/>
      <c r="R21" s="68"/>
      <c r="S21" s="68"/>
      <c r="T21" s="68"/>
      <c r="U21" s="68"/>
      <c r="V21" s="69"/>
      <c r="W21" s="69"/>
      <c r="X21" s="77"/>
    </row>
    <row r="22" spans="1:25" ht="15" customHeight="1" x14ac:dyDescent="0.25">
      <c r="A22" s="68"/>
      <c r="B22" s="68"/>
      <c r="C22" s="68"/>
      <c r="D22" s="68"/>
      <c r="E22" s="68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0"/>
      <c r="Q22" s="70"/>
      <c r="R22" s="68"/>
      <c r="S22" s="68"/>
      <c r="T22" s="68"/>
      <c r="U22" s="68"/>
      <c r="V22" s="69"/>
      <c r="W22" s="69"/>
      <c r="X22" s="77"/>
    </row>
    <row r="23" spans="1:25" ht="18" customHeight="1" x14ac:dyDescent="0.25">
      <c r="A23" s="68"/>
      <c r="B23" s="68"/>
      <c r="C23" s="68"/>
      <c r="D23" s="68"/>
      <c r="E23" s="68"/>
      <c r="F23" s="200">
        <v>6</v>
      </c>
      <c r="G23" s="201">
        <v>5</v>
      </c>
      <c r="H23" s="201"/>
      <c r="I23" s="201">
        <v>4</v>
      </c>
      <c r="J23" s="201"/>
      <c r="K23" s="201">
        <v>3</v>
      </c>
      <c r="L23" s="201"/>
      <c r="M23" s="201">
        <v>2</v>
      </c>
      <c r="N23" s="201"/>
      <c r="O23" s="201">
        <v>1</v>
      </c>
      <c r="P23" s="201"/>
      <c r="Q23" s="203">
        <v>0</v>
      </c>
      <c r="R23" s="203"/>
      <c r="S23" s="68"/>
      <c r="T23" s="68"/>
      <c r="U23" s="68"/>
      <c r="V23" s="69"/>
      <c r="W23" s="69"/>
      <c r="X23" s="77"/>
    </row>
    <row r="24" spans="1:25" ht="18" customHeight="1" x14ac:dyDescent="0.25">
      <c r="A24" s="68"/>
      <c r="B24" s="68"/>
      <c r="C24" s="68"/>
      <c r="D24" s="68"/>
      <c r="E24" s="68"/>
      <c r="F24" s="200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3"/>
      <c r="R24" s="203"/>
      <c r="S24" s="68"/>
      <c r="T24" s="68"/>
      <c r="U24" s="68"/>
      <c r="V24" s="69"/>
      <c r="W24" s="69"/>
      <c r="X24" s="77"/>
      <c r="Y24" s="77"/>
    </row>
    <row r="25" spans="1:25" ht="24" customHeight="1" x14ac:dyDescent="0.25">
      <c r="A25" s="68"/>
      <c r="B25" s="68"/>
      <c r="C25" s="68"/>
      <c r="D25" s="68"/>
      <c r="E25" s="68"/>
      <c r="F25" s="204" t="s">
        <v>80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70"/>
      <c r="R25" s="68"/>
      <c r="S25" s="68"/>
      <c r="T25" s="68"/>
      <c r="U25" s="68"/>
      <c r="V25" s="69"/>
      <c r="W25" s="69"/>
      <c r="X25" s="77"/>
    </row>
    <row r="26" spans="1:25" ht="24" customHeight="1" x14ac:dyDescent="0.25">
      <c r="A26" s="68"/>
      <c r="B26" s="68"/>
      <c r="C26" s="68"/>
      <c r="D26" s="68"/>
      <c r="E26" s="68"/>
      <c r="F26" s="205" t="s">
        <v>81</v>
      </c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68"/>
      <c r="R26" s="68"/>
      <c r="S26" s="68"/>
      <c r="T26" s="68"/>
      <c r="U26" s="68"/>
      <c r="V26" s="69"/>
      <c r="W26" s="69"/>
      <c r="X26" s="77"/>
    </row>
    <row r="27" spans="1:25" x14ac:dyDescent="0.25">
      <c r="A27" s="68"/>
      <c r="B27" s="68"/>
      <c r="C27" s="68"/>
      <c r="D27" s="68"/>
      <c r="E27" s="68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68"/>
      <c r="R27" s="68"/>
      <c r="S27" s="68"/>
      <c r="T27" s="68"/>
      <c r="U27" s="68"/>
      <c r="V27" s="69"/>
      <c r="W27" s="69"/>
      <c r="X27" s="77"/>
    </row>
    <row r="28" spans="1:25" ht="11.25" customHeight="1" x14ac:dyDescent="0.25">
      <c r="A28" s="95"/>
      <c r="B28" s="199" t="s">
        <v>99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69"/>
    </row>
    <row r="29" spans="1:25" ht="11.25" customHeight="1" x14ac:dyDescent="0.25">
      <c r="A29" s="6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69"/>
    </row>
    <row r="30" spans="1:25" x14ac:dyDescent="0.25">
      <c r="A30" s="69"/>
      <c r="B30" s="199" t="s">
        <v>69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69"/>
    </row>
  </sheetData>
  <mergeCells count="17">
    <mergeCell ref="B28:V29"/>
    <mergeCell ref="Q23:R24"/>
    <mergeCell ref="F25:P25"/>
    <mergeCell ref="F26:P26"/>
    <mergeCell ref="B30:V30"/>
    <mergeCell ref="F23:F24"/>
    <mergeCell ref="G23:H24"/>
    <mergeCell ref="I23:J24"/>
    <mergeCell ref="K23:L24"/>
    <mergeCell ref="M23:N24"/>
    <mergeCell ref="O23:P24"/>
    <mergeCell ref="A1:W1"/>
    <mergeCell ref="A2:W3"/>
    <mergeCell ref="B5:B21"/>
    <mergeCell ref="C6:C21"/>
    <mergeCell ref="P6:Q13"/>
    <mergeCell ref="D13:E14"/>
  </mergeCells>
  <printOptions horizontalCentered="1" verticalCentered="1"/>
  <pageMargins left="0.70866141732283472" right="0.70866141732283472" top="0" bottom="0.74803149606299213" header="0.31496062992125984" footer="0.31496062992125984"/>
  <pageSetup scale="8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activeCell="J9" sqref="J9"/>
    </sheetView>
  </sheetViews>
  <sheetFormatPr baseColWidth="10" defaultRowHeight="15" x14ac:dyDescent="0.25"/>
  <cols>
    <col min="1" max="1" width="21" style="102" customWidth="1"/>
    <col min="2" max="2" width="1.7109375" style="102" customWidth="1"/>
    <col min="3" max="3" width="19" style="102" customWidth="1"/>
    <col min="4" max="4" width="1.7109375" style="102" customWidth="1"/>
    <col min="5" max="8" width="18.28515625" style="102" customWidth="1"/>
    <col min="9" max="9" width="11.7109375" style="102" customWidth="1"/>
    <col min="10" max="16384" width="11.42578125" style="102"/>
  </cols>
  <sheetData>
    <row r="1" spans="1:10" x14ac:dyDescent="0.25">
      <c r="A1" s="208" t="s">
        <v>123</v>
      </c>
      <c r="B1" s="208"/>
      <c r="C1" s="208"/>
      <c r="D1" s="208"/>
      <c r="E1" s="208"/>
      <c r="F1" s="208"/>
      <c r="G1" s="208"/>
      <c r="H1" s="208"/>
      <c r="I1" s="208"/>
    </row>
    <row r="2" spans="1:10" ht="15.75" x14ac:dyDescent="0.25">
      <c r="A2" s="209" t="s">
        <v>108</v>
      </c>
      <c r="B2" s="209"/>
      <c r="C2" s="209"/>
      <c r="D2" s="209"/>
      <c r="E2" s="209"/>
      <c r="F2" s="209"/>
      <c r="G2" s="209"/>
      <c r="H2" s="209"/>
      <c r="I2" s="209"/>
    </row>
    <row r="3" spans="1:10" ht="15.75" x14ac:dyDescent="0.25">
      <c r="A3" s="209" t="s">
        <v>122</v>
      </c>
      <c r="B3" s="209"/>
      <c r="C3" s="209"/>
      <c r="D3" s="209"/>
      <c r="E3" s="209"/>
      <c r="F3" s="209"/>
      <c r="G3" s="209"/>
      <c r="H3" s="209"/>
      <c r="I3" s="209"/>
    </row>
    <row r="4" spans="1:10" ht="4.5" customHeight="1" thickBot="1" x14ac:dyDescent="0.3">
      <c r="A4" s="117"/>
      <c r="B4" s="117"/>
      <c r="C4" s="117"/>
      <c r="D4" s="117"/>
      <c r="E4" s="117"/>
      <c r="F4" s="117"/>
      <c r="G4" s="117"/>
      <c r="H4" s="117"/>
      <c r="I4" s="117"/>
    </row>
    <row r="5" spans="1:10" ht="4.5" customHeight="1" thickTop="1" x14ac:dyDescent="0.25">
      <c r="A5" s="118"/>
      <c r="B5" s="118"/>
      <c r="C5" s="118"/>
      <c r="D5" s="118"/>
      <c r="E5" s="118"/>
      <c r="F5" s="118"/>
      <c r="G5" s="118"/>
      <c r="H5" s="118"/>
      <c r="I5" s="118"/>
    </row>
    <row r="6" spans="1:10" ht="30" x14ac:dyDescent="0.25">
      <c r="A6" s="119" t="s">
        <v>109</v>
      </c>
      <c r="B6" s="120"/>
      <c r="C6" s="105" t="s">
        <v>104</v>
      </c>
      <c r="D6" s="105"/>
      <c r="E6" s="105" t="s">
        <v>110</v>
      </c>
      <c r="F6" s="105" t="s">
        <v>112</v>
      </c>
      <c r="G6" s="105" t="s">
        <v>111</v>
      </c>
      <c r="H6" s="168" t="s">
        <v>181</v>
      </c>
      <c r="I6" s="121" t="s">
        <v>85</v>
      </c>
    </row>
    <row r="7" spans="1:10" ht="4.5" customHeight="1" x14ac:dyDescent="0.25">
      <c r="A7" s="122"/>
      <c r="B7" s="122"/>
      <c r="C7" s="123"/>
      <c r="D7" s="123"/>
      <c r="E7" s="124"/>
      <c r="F7" s="124"/>
      <c r="G7" s="124"/>
      <c r="H7" s="124"/>
      <c r="I7" s="125"/>
    </row>
    <row r="8" spans="1:10" ht="4.5" customHeight="1" x14ac:dyDescent="0.25">
      <c r="A8" s="126"/>
      <c r="B8" s="126"/>
      <c r="C8" s="127"/>
      <c r="D8" s="127"/>
      <c r="E8" s="128"/>
      <c r="F8" s="128"/>
      <c r="G8" s="128"/>
      <c r="H8" s="128"/>
      <c r="I8" s="129"/>
    </row>
    <row r="9" spans="1:10" x14ac:dyDescent="0.25">
      <c r="A9" s="211" t="s">
        <v>113</v>
      </c>
      <c r="B9" s="130"/>
      <c r="C9" s="131" t="s">
        <v>90</v>
      </c>
      <c r="D9" s="131"/>
      <c r="E9" s="111">
        <v>42.522374273422535</v>
      </c>
      <c r="F9" s="111">
        <v>34.586122346777749</v>
      </c>
      <c r="G9" s="111">
        <v>4.6956938107288302</v>
      </c>
      <c r="H9" s="111">
        <v>18.195809569070885</v>
      </c>
      <c r="I9" s="113">
        <v>100</v>
      </c>
      <c r="J9" s="132"/>
    </row>
    <row r="10" spans="1:10" x14ac:dyDescent="0.25">
      <c r="A10" s="211"/>
      <c r="B10" s="130"/>
      <c r="C10" s="131" t="s">
        <v>91</v>
      </c>
      <c r="D10" s="131"/>
      <c r="E10" s="111">
        <v>46.199466636866752</v>
      </c>
      <c r="F10" s="111">
        <v>31.133912534226859</v>
      </c>
      <c r="G10" s="111">
        <v>4.3</v>
      </c>
      <c r="H10" s="111">
        <v>18.424873527835995</v>
      </c>
      <c r="I10" s="113">
        <v>100</v>
      </c>
    </row>
    <row r="11" spans="1:10" ht="4.5" customHeight="1" x14ac:dyDescent="0.25">
      <c r="A11" s="133"/>
      <c r="B11" s="130"/>
      <c r="C11" s="131"/>
      <c r="D11" s="131"/>
      <c r="E11" s="111"/>
      <c r="F11" s="111"/>
      <c r="G11" s="111"/>
      <c r="H11" s="111"/>
      <c r="I11" s="113"/>
    </row>
    <row r="12" spans="1:10" ht="4.5" customHeight="1" x14ac:dyDescent="0.25">
      <c r="A12" s="133"/>
      <c r="B12" s="130"/>
      <c r="C12" s="131"/>
      <c r="D12" s="131"/>
      <c r="E12" s="134"/>
      <c r="F12" s="134"/>
      <c r="G12" s="134"/>
      <c r="H12" s="134"/>
      <c r="I12" s="113"/>
    </row>
    <row r="13" spans="1:10" x14ac:dyDescent="0.25">
      <c r="A13" s="211" t="s">
        <v>114</v>
      </c>
      <c r="B13" s="130"/>
      <c r="C13" s="131" t="s">
        <v>90</v>
      </c>
      <c r="D13" s="131"/>
      <c r="E13" s="111">
        <v>42.002801996765236</v>
      </c>
      <c r="F13" s="111">
        <v>33.98234077308846</v>
      </c>
      <c r="G13" s="111">
        <v>4.7814885420659365</v>
      </c>
      <c r="H13" s="111">
        <v>19.233368688080361</v>
      </c>
      <c r="I13" s="113">
        <v>100</v>
      </c>
    </row>
    <row r="14" spans="1:10" x14ac:dyDescent="0.25">
      <c r="A14" s="211"/>
      <c r="B14" s="130"/>
      <c r="C14" s="131" t="s">
        <v>91</v>
      </c>
      <c r="D14" s="131"/>
      <c r="E14" s="111">
        <v>47.759846979301287</v>
      </c>
      <c r="F14" s="111">
        <v>31.392862288358469</v>
      </c>
      <c r="G14" s="111">
        <v>4.014919580986569</v>
      </c>
      <c r="H14" s="111">
        <v>16.83237115135368</v>
      </c>
      <c r="I14" s="113">
        <v>100</v>
      </c>
    </row>
    <row r="15" spans="1:10" ht="4.5" customHeight="1" x14ac:dyDescent="0.25">
      <c r="A15" s="133"/>
      <c r="B15" s="130"/>
      <c r="C15" s="131"/>
      <c r="D15" s="131"/>
      <c r="E15" s="111"/>
      <c r="F15" s="111"/>
      <c r="G15" s="111"/>
      <c r="H15" s="111"/>
      <c r="I15" s="113"/>
    </row>
    <row r="16" spans="1:10" ht="4.5" customHeight="1" x14ac:dyDescent="0.25">
      <c r="A16" s="133"/>
      <c r="B16" s="130"/>
      <c r="C16" s="131"/>
      <c r="D16" s="131"/>
      <c r="E16" s="134"/>
      <c r="F16" s="134"/>
      <c r="G16" s="134"/>
      <c r="H16" s="134"/>
      <c r="I16" s="113"/>
    </row>
    <row r="17" spans="1:13" x14ac:dyDescent="0.25">
      <c r="A17" s="211" t="s">
        <v>115</v>
      </c>
      <c r="B17" s="130"/>
      <c r="C17" s="131" t="s">
        <v>90</v>
      </c>
      <c r="D17" s="131"/>
      <c r="E17" s="111">
        <v>42.398287028697808</v>
      </c>
      <c r="F17" s="111">
        <v>33.808701136150269</v>
      </c>
      <c r="G17" s="111">
        <v>4.6441435423139552</v>
      </c>
      <c r="H17" s="111">
        <v>19.2</v>
      </c>
      <c r="I17" s="113">
        <v>100</v>
      </c>
      <c r="J17" s="135"/>
      <c r="K17" s="135"/>
      <c r="L17" s="135"/>
      <c r="M17" s="135"/>
    </row>
    <row r="18" spans="1:13" x14ac:dyDescent="0.25">
      <c r="A18" s="211"/>
      <c r="B18" s="130"/>
      <c r="C18" s="131" t="s">
        <v>91</v>
      </c>
      <c r="D18" s="131"/>
      <c r="E18" s="111">
        <v>68.08217859993141</v>
      </c>
      <c r="F18" s="111">
        <v>22.196876582919</v>
      </c>
      <c r="G18" s="111">
        <v>2.4085538189838065</v>
      </c>
      <c r="H18" s="111">
        <v>7.31239099816578</v>
      </c>
      <c r="I18" s="113">
        <v>99.999999999999986</v>
      </c>
    </row>
    <row r="19" spans="1:13" ht="4.5" customHeight="1" x14ac:dyDescent="0.25">
      <c r="A19" s="133"/>
      <c r="B19" s="130"/>
      <c r="C19" s="131"/>
      <c r="D19" s="131"/>
      <c r="E19" s="111"/>
      <c r="F19" s="111"/>
      <c r="G19" s="111"/>
      <c r="H19" s="111"/>
      <c r="I19" s="113"/>
    </row>
    <row r="20" spans="1:13" ht="4.5" customHeight="1" x14ac:dyDescent="0.25">
      <c r="A20" s="133"/>
      <c r="B20" s="130"/>
      <c r="C20" s="131"/>
      <c r="D20" s="131"/>
      <c r="E20" s="134"/>
      <c r="F20" s="134"/>
      <c r="G20" s="134"/>
      <c r="H20" s="134"/>
      <c r="I20" s="113"/>
    </row>
    <row r="21" spans="1:13" x14ac:dyDescent="0.25">
      <c r="A21" s="126" t="s">
        <v>3</v>
      </c>
      <c r="B21" s="136"/>
      <c r="C21" s="127"/>
      <c r="D21" s="127"/>
      <c r="E21" s="128">
        <v>44.2</v>
      </c>
      <c r="F21" s="128">
        <v>33</v>
      </c>
      <c r="G21" s="128">
        <v>4.5</v>
      </c>
      <c r="H21" s="128">
        <v>18.3</v>
      </c>
      <c r="I21" s="129">
        <v>100</v>
      </c>
    </row>
    <row r="22" spans="1:13" ht="4.5" customHeight="1" thickBot="1" x14ac:dyDescent="0.3">
      <c r="A22" s="137"/>
      <c r="B22" s="137"/>
      <c r="C22" s="138"/>
      <c r="D22" s="138"/>
      <c r="E22" s="139"/>
      <c r="F22" s="139"/>
      <c r="G22" s="139"/>
      <c r="H22" s="139"/>
      <c r="I22" s="140"/>
    </row>
    <row r="23" spans="1:13" ht="4.5" customHeight="1" thickTop="1" x14ac:dyDescent="0.25">
      <c r="A23" s="126"/>
      <c r="B23" s="126"/>
      <c r="C23" s="127"/>
      <c r="D23" s="127"/>
      <c r="E23" s="128"/>
      <c r="F23" s="128"/>
      <c r="G23" s="128"/>
      <c r="H23" s="128"/>
      <c r="I23" s="129"/>
    </row>
    <row r="24" spans="1:13" ht="24.75" customHeight="1" x14ac:dyDescent="0.25">
      <c r="A24" s="187" t="s">
        <v>117</v>
      </c>
      <c r="B24" s="187"/>
      <c r="C24" s="187"/>
      <c r="D24" s="187"/>
      <c r="E24" s="187"/>
      <c r="F24" s="187"/>
      <c r="G24" s="187"/>
      <c r="H24" s="187"/>
      <c r="I24" s="187"/>
      <c r="J24" s="141"/>
      <c r="K24" s="141"/>
      <c r="L24" s="141"/>
      <c r="M24" s="141"/>
    </row>
    <row r="25" spans="1:13" ht="24.95" customHeight="1" x14ac:dyDescent="0.25">
      <c r="A25" s="188" t="s">
        <v>118</v>
      </c>
      <c r="B25" s="188"/>
      <c r="C25" s="188"/>
      <c r="D25" s="188"/>
      <c r="E25" s="188"/>
      <c r="F25" s="188"/>
      <c r="G25" s="188"/>
      <c r="H25" s="188"/>
      <c r="I25" s="188"/>
      <c r="J25" s="142"/>
      <c r="K25" s="142"/>
      <c r="L25" s="142"/>
      <c r="M25" s="142"/>
    </row>
    <row r="26" spans="1:13" s="143" customFormat="1" ht="12.4" customHeight="1" x14ac:dyDescent="0.25">
      <c r="A26" s="188" t="s">
        <v>119</v>
      </c>
      <c r="B26" s="188"/>
      <c r="C26" s="188"/>
      <c r="D26" s="188"/>
      <c r="E26" s="188"/>
      <c r="F26" s="188"/>
      <c r="G26" s="188"/>
      <c r="H26" s="188"/>
      <c r="I26" s="188"/>
      <c r="J26" s="142"/>
      <c r="K26" s="142"/>
      <c r="L26" s="142"/>
      <c r="M26" s="142"/>
    </row>
    <row r="27" spans="1:13" s="143" customFormat="1" ht="12.4" customHeight="1" x14ac:dyDescent="0.25">
      <c r="A27" s="188"/>
      <c r="B27" s="188"/>
      <c r="C27" s="188"/>
      <c r="D27" s="188"/>
      <c r="E27" s="188"/>
      <c r="F27" s="188"/>
      <c r="G27" s="188"/>
      <c r="H27" s="188"/>
      <c r="I27" s="188"/>
      <c r="J27" s="142"/>
      <c r="K27" s="142"/>
      <c r="L27" s="142"/>
      <c r="M27" s="142"/>
    </row>
    <row r="28" spans="1:13" ht="15" customHeight="1" x14ac:dyDescent="0.25">
      <c r="A28" s="210" t="s">
        <v>69</v>
      </c>
      <c r="B28" s="210"/>
      <c r="C28" s="210"/>
      <c r="D28" s="210"/>
      <c r="E28" s="210"/>
      <c r="F28" s="210"/>
      <c r="G28" s="210"/>
      <c r="H28" s="210"/>
      <c r="I28" s="210"/>
      <c r="J28" s="147"/>
      <c r="K28" s="147"/>
      <c r="L28" s="147"/>
      <c r="M28" s="147"/>
    </row>
    <row r="29" spans="1:13" x14ac:dyDescent="0.25">
      <c r="E29" s="144"/>
      <c r="F29" s="144"/>
      <c r="G29" s="144"/>
      <c r="H29" s="144"/>
    </row>
    <row r="30" spans="1:13" x14ac:dyDescent="0.25">
      <c r="E30" s="144"/>
      <c r="I30" s="144"/>
      <c r="K30" s="144"/>
    </row>
    <row r="31" spans="1:13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1:13" x14ac:dyDescent="0.25">
      <c r="E32" s="115"/>
      <c r="F32" s="115"/>
      <c r="G32" s="115"/>
      <c r="H32" s="115"/>
      <c r="I32" s="115"/>
      <c r="J32" s="115"/>
      <c r="K32" s="115"/>
      <c r="L32" s="115"/>
    </row>
    <row r="33" spans="5:12" x14ac:dyDescent="0.25">
      <c r="E33" s="115"/>
      <c r="F33" s="115"/>
      <c r="G33" s="115"/>
      <c r="H33" s="115"/>
      <c r="I33" s="115"/>
      <c r="J33" s="115"/>
      <c r="K33" s="115"/>
      <c r="L33" s="115"/>
    </row>
    <row r="34" spans="5:12" x14ac:dyDescent="0.25">
      <c r="E34" s="115"/>
      <c r="F34" s="115"/>
      <c r="G34" s="115"/>
      <c r="H34" s="115"/>
      <c r="I34" s="115"/>
      <c r="J34" s="115"/>
      <c r="K34" s="115"/>
      <c r="L34" s="115"/>
    </row>
    <row r="35" spans="5:12" x14ac:dyDescent="0.25">
      <c r="E35" s="115"/>
      <c r="F35" s="115"/>
      <c r="G35" s="115"/>
      <c r="H35" s="115"/>
      <c r="I35" s="115"/>
      <c r="J35" s="115"/>
      <c r="K35" s="115"/>
      <c r="L35" s="115"/>
    </row>
    <row r="37" spans="5:12" x14ac:dyDescent="0.25">
      <c r="E37" s="115"/>
      <c r="F37" s="115"/>
      <c r="G37" s="115"/>
      <c r="H37" s="115"/>
    </row>
    <row r="38" spans="5:12" x14ac:dyDescent="0.25">
      <c r="E38" s="115"/>
      <c r="F38" s="115"/>
      <c r="G38" s="115"/>
      <c r="H38" s="115"/>
    </row>
    <row r="39" spans="5:12" x14ac:dyDescent="0.25">
      <c r="E39" s="115"/>
      <c r="F39" s="115"/>
      <c r="G39" s="115"/>
      <c r="H39" s="115"/>
    </row>
    <row r="41" spans="5:12" x14ac:dyDescent="0.25">
      <c r="E41" s="115"/>
      <c r="F41" s="115"/>
      <c r="G41" s="115"/>
      <c r="H41" s="115"/>
    </row>
    <row r="42" spans="5:12" x14ac:dyDescent="0.25">
      <c r="E42" s="115"/>
      <c r="F42" s="115"/>
      <c r="G42" s="115"/>
      <c r="H42" s="115"/>
    </row>
    <row r="43" spans="5:12" x14ac:dyDescent="0.25">
      <c r="E43" s="115"/>
      <c r="F43" s="115"/>
      <c r="G43" s="115"/>
      <c r="H43" s="115"/>
    </row>
    <row r="45" spans="5:12" x14ac:dyDescent="0.25">
      <c r="E45" s="115"/>
      <c r="F45" s="115"/>
      <c r="G45" s="115"/>
      <c r="H45" s="115"/>
    </row>
    <row r="46" spans="5:12" x14ac:dyDescent="0.25">
      <c r="E46" s="115"/>
      <c r="F46" s="115"/>
      <c r="G46" s="115"/>
      <c r="H46" s="115"/>
    </row>
    <row r="47" spans="5:12" x14ac:dyDescent="0.25">
      <c r="E47" s="115"/>
      <c r="F47" s="115"/>
      <c r="G47" s="115"/>
      <c r="H47" s="115"/>
    </row>
    <row r="49" spans="5:8" x14ac:dyDescent="0.25">
      <c r="E49" s="145"/>
      <c r="F49" s="145"/>
      <c r="G49" s="145"/>
      <c r="H49" s="145"/>
    </row>
  </sheetData>
  <mergeCells count="10">
    <mergeCell ref="A1:I1"/>
    <mergeCell ref="A3:I3"/>
    <mergeCell ref="A25:I25"/>
    <mergeCell ref="A28:I28"/>
    <mergeCell ref="A26:I27"/>
    <mergeCell ref="A2:I2"/>
    <mergeCell ref="A9:A10"/>
    <mergeCell ref="A13:A14"/>
    <mergeCell ref="A17:A18"/>
    <mergeCell ref="A24:I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7" sqref="A7"/>
    </sheetView>
  </sheetViews>
  <sheetFormatPr baseColWidth="10" defaultRowHeight="12.75" x14ac:dyDescent="0.2"/>
  <cols>
    <col min="1" max="16384" width="11.42578125" style="66"/>
  </cols>
  <sheetData>
    <row r="1" spans="1:10" ht="15" x14ac:dyDescent="0.2">
      <c r="A1" s="215" t="s">
        <v>70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2.75" customHeight="1" x14ac:dyDescent="0.2">
      <c r="A2" s="212" t="s">
        <v>163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ht="12.75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</row>
    <row r="4" spans="1:10" ht="12.7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</row>
    <row r="5" spans="1:10" ht="12.75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</row>
    <row r="6" spans="1:10" ht="12.75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</row>
    <row r="7" spans="1:10" x14ac:dyDescent="0.2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x14ac:dyDescent="0.2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x14ac:dyDescent="0.2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</row>
    <row r="11" spans="1:10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</row>
    <row r="13" spans="1:10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</row>
    <row r="15" spans="1:10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</row>
    <row r="16" spans="1:10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0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</row>
    <row r="20" spans="1:10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</row>
    <row r="21" spans="1:10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</row>
    <row r="22" spans="1:10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</row>
    <row r="23" spans="1:10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</row>
    <row r="24" spans="1:10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</row>
    <row r="25" spans="1:10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0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</row>
    <row r="31" spans="1:10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0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0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</row>
    <row r="34" spans="1:10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0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</row>
    <row r="36" spans="1:10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2">
      <c r="A37" s="213" t="s">
        <v>69</v>
      </c>
      <c r="B37" s="214"/>
      <c r="C37" s="214"/>
      <c r="D37" s="214"/>
      <c r="E37" s="214"/>
      <c r="F37" s="214"/>
      <c r="G37" s="214"/>
      <c r="H37" s="214"/>
      <c r="I37" s="214"/>
      <c r="J37" s="214"/>
    </row>
  </sheetData>
  <mergeCells count="3">
    <mergeCell ref="A2:J6"/>
    <mergeCell ref="A37:J37"/>
    <mergeCell ref="A1:J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7" sqref="A7"/>
    </sheetView>
  </sheetViews>
  <sheetFormatPr baseColWidth="10" defaultRowHeight="12.75" x14ac:dyDescent="0.2"/>
  <cols>
    <col min="1" max="16384" width="11.42578125" style="66"/>
  </cols>
  <sheetData>
    <row r="1" spans="1:10" ht="15" x14ac:dyDescent="0.25">
      <c r="A1" s="216" t="s">
        <v>68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2.75" customHeight="1" x14ac:dyDescent="0.2">
      <c r="A2" s="212" t="s">
        <v>164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</row>
    <row r="4" spans="1:10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</row>
    <row r="5" spans="1:10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</row>
    <row r="6" spans="1:10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</row>
    <row r="7" spans="1:10" x14ac:dyDescent="0.2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x14ac:dyDescent="0.2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x14ac:dyDescent="0.2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</row>
    <row r="11" spans="1:10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</row>
    <row r="13" spans="1:10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</row>
    <row r="15" spans="1:10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</row>
    <row r="16" spans="1:10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0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</row>
    <row r="20" spans="1:10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</row>
    <row r="21" spans="1:10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</row>
    <row r="22" spans="1:10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</row>
    <row r="23" spans="1:10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</row>
    <row r="24" spans="1:10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</row>
    <row r="25" spans="1:10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0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</row>
    <row r="31" spans="1:10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0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0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</row>
    <row r="34" spans="1:10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0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</row>
    <row r="36" spans="1:10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2">
      <c r="A37" s="213" t="s">
        <v>69</v>
      </c>
      <c r="B37" s="214"/>
      <c r="C37" s="214"/>
      <c r="D37" s="214"/>
      <c r="E37" s="214"/>
      <c r="F37" s="214"/>
      <c r="G37" s="214"/>
      <c r="H37" s="214"/>
      <c r="I37" s="214"/>
      <c r="J37" s="214"/>
    </row>
  </sheetData>
  <mergeCells count="3">
    <mergeCell ref="A2:J6"/>
    <mergeCell ref="A1:J1"/>
    <mergeCell ref="A37:J37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7" sqref="A7"/>
    </sheetView>
  </sheetViews>
  <sheetFormatPr baseColWidth="10" defaultRowHeight="12.75" x14ac:dyDescent="0.2"/>
  <cols>
    <col min="1" max="16384" width="11.42578125" style="66"/>
  </cols>
  <sheetData>
    <row r="1" spans="1:10" ht="15" x14ac:dyDescent="0.25">
      <c r="A1" s="177" t="s">
        <v>71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2.75" customHeight="1" x14ac:dyDescent="0.2">
      <c r="A2" s="212" t="s">
        <v>165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</row>
    <row r="4" spans="1:10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</row>
    <row r="5" spans="1:10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</row>
    <row r="6" spans="1:10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</row>
    <row r="7" spans="1:10" x14ac:dyDescent="0.2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x14ac:dyDescent="0.2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x14ac:dyDescent="0.2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</row>
    <row r="11" spans="1:10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</row>
    <row r="13" spans="1:10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</row>
    <row r="15" spans="1:10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</row>
    <row r="16" spans="1:10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0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</row>
    <row r="20" spans="1:10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</row>
    <row r="21" spans="1:10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</row>
    <row r="22" spans="1:10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</row>
    <row r="23" spans="1:10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</row>
    <row r="24" spans="1:10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</row>
    <row r="25" spans="1:10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0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</row>
    <row r="31" spans="1:10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0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0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</row>
    <row r="34" spans="1:10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0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</row>
    <row r="36" spans="1:10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2">
      <c r="A37" s="213" t="s">
        <v>73</v>
      </c>
      <c r="B37" s="214"/>
      <c r="C37" s="214"/>
      <c r="D37" s="214"/>
      <c r="E37" s="214"/>
      <c r="F37" s="214"/>
      <c r="G37" s="214"/>
      <c r="H37" s="214"/>
      <c r="I37" s="214"/>
      <c r="J37" s="214"/>
    </row>
  </sheetData>
  <mergeCells count="3">
    <mergeCell ref="A2:J6"/>
    <mergeCell ref="A1:J1"/>
    <mergeCell ref="A37:J37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7" sqref="A7"/>
    </sheetView>
  </sheetViews>
  <sheetFormatPr baseColWidth="10" defaultRowHeight="12.75" x14ac:dyDescent="0.2"/>
  <cols>
    <col min="1" max="16384" width="11.42578125" style="66"/>
  </cols>
  <sheetData>
    <row r="1" spans="1:10" ht="15" x14ac:dyDescent="0.25">
      <c r="A1" s="177" t="s">
        <v>72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2.75" customHeight="1" x14ac:dyDescent="0.2">
      <c r="A2" s="212" t="s">
        <v>166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</row>
    <row r="4" spans="1:10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</row>
    <row r="5" spans="1:10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</row>
    <row r="6" spans="1:10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</row>
    <row r="7" spans="1:10" x14ac:dyDescent="0.2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x14ac:dyDescent="0.2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x14ac:dyDescent="0.2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</row>
    <row r="11" spans="1:10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</row>
    <row r="13" spans="1:10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</row>
    <row r="15" spans="1:10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</row>
    <row r="16" spans="1:10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0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</row>
    <row r="20" spans="1:10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</row>
    <row r="21" spans="1:10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</row>
    <row r="22" spans="1:10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</row>
    <row r="23" spans="1:10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</row>
    <row r="24" spans="1:10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</row>
    <row r="25" spans="1:10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0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</row>
    <row r="31" spans="1:10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0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0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</row>
    <row r="34" spans="1:10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0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</row>
    <row r="36" spans="1:10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2">
      <c r="A37" s="213" t="s">
        <v>69</v>
      </c>
      <c r="B37" s="214"/>
      <c r="C37" s="214"/>
      <c r="D37" s="214"/>
      <c r="E37" s="214"/>
      <c r="F37" s="214"/>
      <c r="G37" s="214"/>
      <c r="H37" s="214"/>
      <c r="I37" s="214"/>
      <c r="J37" s="214"/>
    </row>
  </sheetData>
  <mergeCells count="3">
    <mergeCell ref="A2:J6"/>
    <mergeCell ref="A1:J1"/>
    <mergeCell ref="A37:J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workbookViewId="0">
      <selection activeCell="I3" sqref="I3"/>
    </sheetView>
  </sheetViews>
  <sheetFormatPr baseColWidth="10" defaultRowHeight="12.75" x14ac:dyDescent="0.2"/>
  <cols>
    <col min="1" max="1" width="1.140625" style="41" customWidth="1"/>
    <col min="2" max="2" width="58.5703125" style="41" customWidth="1"/>
    <col min="3" max="3" width="1.7109375" style="41" customWidth="1"/>
    <col min="4" max="4" width="13.7109375" style="41" customWidth="1"/>
    <col min="5" max="5" width="1.140625" style="41" customWidth="1"/>
    <col min="6" max="256" width="11.42578125" style="41"/>
    <col min="257" max="257" width="1.140625" style="41" customWidth="1"/>
    <col min="258" max="258" width="58.5703125" style="41" customWidth="1"/>
    <col min="259" max="259" width="1.7109375" style="41" customWidth="1"/>
    <col min="260" max="260" width="13.7109375" style="41" customWidth="1"/>
    <col min="261" max="261" width="1.140625" style="41" customWidth="1"/>
    <col min="262" max="512" width="11.42578125" style="41"/>
    <col min="513" max="513" width="1.140625" style="41" customWidth="1"/>
    <col min="514" max="514" width="58.5703125" style="41" customWidth="1"/>
    <col min="515" max="515" width="1.7109375" style="41" customWidth="1"/>
    <col min="516" max="516" width="13.7109375" style="41" customWidth="1"/>
    <col min="517" max="517" width="1.140625" style="41" customWidth="1"/>
    <col min="518" max="768" width="11.42578125" style="41"/>
    <col min="769" max="769" width="1.140625" style="41" customWidth="1"/>
    <col min="770" max="770" width="58.5703125" style="41" customWidth="1"/>
    <col min="771" max="771" width="1.7109375" style="41" customWidth="1"/>
    <col min="772" max="772" width="13.7109375" style="41" customWidth="1"/>
    <col min="773" max="773" width="1.140625" style="41" customWidth="1"/>
    <col min="774" max="1024" width="11.42578125" style="41"/>
    <col min="1025" max="1025" width="1.140625" style="41" customWidth="1"/>
    <col min="1026" max="1026" width="58.5703125" style="41" customWidth="1"/>
    <col min="1027" max="1027" width="1.7109375" style="41" customWidth="1"/>
    <col min="1028" max="1028" width="13.7109375" style="41" customWidth="1"/>
    <col min="1029" max="1029" width="1.140625" style="41" customWidth="1"/>
    <col min="1030" max="1280" width="11.42578125" style="41"/>
    <col min="1281" max="1281" width="1.140625" style="41" customWidth="1"/>
    <col min="1282" max="1282" width="58.5703125" style="41" customWidth="1"/>
    <col min="1283" max="1283" width="1.7109375" style="41" customWidth="1"/>
    <col min="1284" max="1284" width="13.7109375" style="41" customWidth="1"/>
    <col min="1285" max="1285" width="1.140625" style="41" customWidth="1"/>
    <col min="1286" max="1536" width="11.42578125" style="41"/>
    <col min="1537" max="1537" width="1.140625" style="41" customWidth="1"/>
    <col min="1538" max="1538" width="58.5703125" style="41" customWidth="1"/>
    <col min="1539" max="1539" width="1.7109375" style="41" customWidth="1"/>
    <col min="1540" max="1540" width="13.7109375" style="41" customWidth="1"/>
    <col min="1541" max="1541" width="1.140625" style="41" customWidth="1"/>
    <col min="1542" max="1792" width="11.42578125" style="41"/>
    <col min="1793" max="1793" width="1.140625" style="41" customWidth="1"/>
    <col min="1794" max="1794" width="58.5703125" style="41" customWidth="1"/>
    <col min="1795" max="1795" width="1.7109375" style="41" customWidth="1"/>
    <col min="1796" max="1796" width="13.7109375" style="41" customWidth="1"/>
    <col min="1797" max="1797" width="1.140625" style="41" customWidth="1"/>
    <col min="1798" max="2048" width="11.42578125" style="41"/>
    <col min="2049" max="2049" width="1.140625" style="41" customWidth="1"/>
    <col min="2050" max="2050" width="58.5703125" style="41" customWidth="1"/>
    <col min="2051" max="2051" width="1.7109375" style="41" customWidth="1"/>
    <col min="2052" max="2052" width="13.7109375" style="41" customWidth="1"/>
    <col min="2053" max="2053" width="1.140625" style="41" customWidth="1"/>
    <col min="2054" max="2304" width="11.42578125" style="41"/>
    <col min="2305" max="2305" width="1.140625" style="41" customWidth="1"/>
    <col min="2306" max="2306" width="58.5703125" style="41" customWidth="1"/>
    <col min="2307" max="2307" width="1.7109375" style="41" customWidth="1"/>
    <col min="2308" max="2308" width="13.7109375" style="41" customWidth="1"/>
    <col min="2309" max="2309" width="1.140625" style="41" customWidth="1"/>
    <col min="2310" max="2560" width="11.42578125" style="41"/>
    <col min="2561" max="2561" width="1.140625" style="41" customWidth="1"/>
    <col min="2562" max="2562" width="58.5703125" style="41" customWidth="1"/>
    <col min="2563" max="2563" width="1.7109375" style="41" customWidth="1"/>
    <col min="2564" max="2564" width="13.7109375" style="41" customWidth="1"/>
    <col min="2565" max="2565" width="1.140625" style="41" customWidth="1"/>
    <col min="2566" max="2816" width="11.42578125" style="41"/>
    <col min="2817" max="2817" width="1.140625" style="41" customWidth="1"/>
    <col min="2818" max="2818" width="58.5703125" style="41" customWidth="1"/>
    <col min="2819" max="2819" width="1.7109375" style="41" customWidth="1"/>
    <col min="2820" max="2820" width="13.7109375" style="41" customWidth="1"/>
    <col min="2821" max="2821" width="1.140625" style="41" customWidth="1"/>
    <col min="2822" max="3072" width="11.42578125" style="41"/>
    <col min="3073" max="3073" width="1.140625" style="41" customWidth="1"/>
    <col min="3074" max="3074" width="58.5703125" style="41" customWidth="1"/>
    <col min="3075" max="3075" width="1.7109375" style="41" customWidth="1"/>
    <col min="3076" max="3076" width="13.7109375" style="41" customWidth="1"/>
    <col min="3077" max="3077" width="1.140625" style="41" customWidth="1"/>
    <col min="3078" max="3328" width="11.42578125" style="41"/>
    <col min="3329" max="3329" width="1.140625" style="41" customWidth="1"/>
    <col min="3330" max="3330" width="58.5703125" style="41" customWidth="1"/>
    <col min="3331" max="3331" width="1.7109375" style="41" customWidth="1"/>
    <col min="3332" max="3332" width="13.7109375" style="41" customWidth="1"/>
    <col min="3333" max="3333" width="1.140625" style="41" customWidth="1"/>
    <col min="3334" max="3584" width="11.42578125" style="41"/>
    <col min="3585" max="3585" width="1.140625" style="41" customWidth="1"/>
    <col min="3586" max="3586" width="58.5703125" style="41" customWidth="1"/>
    <col min="3587" max="3587" width="1.7109375" style="41" customWidth="1"/>
    <col min="3588" max="3588" width="13.7109375" style="41" customWidth="1"/>
    <col min="3589" max="3589" width="1.140625" style="41" customWidth="1"/>
    <col min="3590" max="3840" width="11.42578125" style="41"/>
    <col min="3841" max="3841" width="1.140625" style="41" customWidth="1"/>
    <col min="3842" max="3842" width="58.5703125" style="41" customWidth="1"/>
    <col min="3843" max="3843" width="1.7109375" style="41" customWidth="1"/>
    <col min="3844" max="3844" width="13.7109375" style="41" customWidth="1"/>
    <col min="3845" max="3845" width="1.140625" style="41" customWidth="1"/>
    <col min="3846" max="4096" width="11.42578125" style="41"/>
    <col min="4097" max="4097" width="1.140625" style="41" customWidth="1"/>
    <col min="4098" max="4098" width="58.5703125" style="41" customWidth="1"/>
    <col min="4099" max="4099" width="1.7109375" style="41" customWidth="1"/>
    <col min="4100" max="4100" width="13.7109375" style="41" customWidth="1"/>
    <col min="4101" max="4101" width="1.140625" style="41" customWidth="1"/>
    <col min="4102" max="4352" width="11.42578125" style="41"/>
    <col min="4353" max="4353" width="1.140625" style="41" customWidth="1"/>
    <col min="4354" max="4354" width="58.5703125" style="41" customWidth="1"/>
    <col min="4355" max="4355" width="1.7109375" style="41" customWidth="1"/>
    <col min="4356" max="4356" width="13.7109375" style="41" customWidth="1"/>
    <col min="4357" max="4357" width="1.140625" style="41" customWidth="1"/>
    <col min="4358" max="4608" width="11.42578125" style="41"/>
    <col min="4609" max="4609" width="1.140625" style="41" customWidth="1"/>
    <col min="4610" max="4610" width="58.5703125" style="41" customWidth="1"/>
    <col min="4611" max="4611" width="1.7109375" style="41" customWidth="1"/>
    <col min="4612" max="4612" width="13.7109375" style="41" customWidth="1"/>
    <col min="4613" max="4613" width="1.140625" style="41" customWidth="1"/>
    <col min="4614" max="4864" width="11.42578125" style="41"/>
    <col min="4865" max="4865" width="1.140625" style="41" customWidth="1"/>
    <col min="4866" max="4866" width="58.5703125" style="41" customWidth="1"/>
    <col min="4867" max="4867" width="1.7109375" style="41" customWidth="1"/>
    <col min="4868" max="4868" width="13.7109375" style="41" customWidth="1"/>
    <col min="4869" max="4869" width="1.140625" style="41" customWidth="1"/>
    <col min="4870" max="5120" width="11.42578125" style="41"/>
    <col min="5121" max="5121" width="1.140625" style="41" customWidth="1"/>
    <col min="5122" max="5122" width="58.5703125" style="41" customWidth="1"/>
    <col min="5123" max="5123" width="1.7109375" style="41" customWidth="1"/>
    <col min="5124" max="5124" width="13.7109375" style="41" customWidth="1"/>
    <col min="5125" max="5125" width="1.140625" style="41" customWidth="1"/>
    <col min="5126" max="5376" width="11.42578125" style="41"/>
    <col min="5377" max="5377" width="1.140625" style="41" customWidth="1"/>
    <col min="5378" max="5378" width="58.5703125" style="41" customWidth="1"/>
    <col min="5379" max="5379" width="1.7109375" style="41" customWidth="1"/>
    <col min="5380" max="5380" width="13.7109375" style="41" customWidth="1"/>
    <col min="5381" max="5381" width="1.140625" style="41" customWidth="1"/>
    <col min="5382" max="5632" width="11.42578125" style="41"/>
    <col min="5633" max="5633" width="1.140625" style="41" customWidth="1"/>
    <col min="5634" max="5634" width="58.5703125" style="41" customWidth="1"/>
    <col min="5635" max="5635" width="1.7109375" style="41" customWidth="1"/>
    <col min="5636" max="5636" width="13.7109375" style="41" customWidth="1"/>
    <col min="5637" max="5637" width="1.140625" style="41" customWidth="1"/>
    <col min="5638" max="5888" width="11.42578125" style="41"/>
    <col min="5889" max="5889" width="1.140625" style="41" customWidth="1"/>
    <col min="5890" max="5890" width="58.5703125" style="41" customWidth="1"/>
    <col min="5891" max="5891" width="1.7109375" style="41" customWidth="1"/>
    <col min="5892" max="5892" width="13.7109375" style="41" customWidth="1"/>
    <col min="5893" max="5893" width="1.140625" style="41" customWidth="1"/>
    <col min="5894" max="6144" width="11.42578125" style="41"/>
    <col min="6145" max="6145" width="1.140625" style="41" customWidth="1"/>
    <col min="6146" max="6146" width="58.5703125" style="41" customWidth="1"/>
    <col min="6147" max="6147" width="1.7109375" style="41" customWidth="1"/>
    <col min="6148" max="6148" width="13.7109375" style="41" customWidth="1"/>
    <col min="6149" max="6149" width="1.140625" style="41" customWidth="1"/>
    <col min="6150" max="6400" width="11.42578125" style="41"/>
    <col min="6401" max="6401" width="1.140625" style="41" customWidth="1"/>
    <col min="6402" max="6402" width="58.5703125" style="41" customWidth="1"/>
    <col min="6403" max="6403" width="1.7109375" style="41" customWidth="1"/>
    <col min="6404" max="6404" width="13.7109375" style="41" customWidth="1"/>
    <col min="6405" max="6405" width="1.140625" style="41" customWidth="1"/>
    <col min="6406" max="6656" width="11.42578125" style="41"/>
    <col min="6657" max="6657" width="1.140625" style="41" customWidth="1"/>
    <col min="6658" max="6658" width="58.5703125" style="41" customWidth="1"/>
    <col min="6659" max="6659" width="1.7109375" style="41" customWidth="1"/>
    <col min="6660" max="6660" width="13.7109375" style="41" customWidth="1"/>
    <col min="6661" max="6661" width="1.140625" style="41" customWidth="1"/>
    <col min="6662" max="6912" width="11.42578125" style="41"/>
    <col min="6913" max="6913" width="1.140625" style="41" customWidth="1"/>
    <col min="6914" max="6914" width="58.5703125" style="41" customWidth="1"/>
    <col min="6915" max="6915" width="1.7109375" style="41" customWidth="1"/>
    <col min="6916" max="6916" width="13.7109375" style="41" customWidth="1"/>
    <col min="6917" max="6917" width="1.140625" style="41" customWidth="1"/>
    <col min="6918" max="7168" width="11.42578125" style="41"/>
    <col min="7169" max="7169" width="1.140625" style="41" customWidth="1"/>
    <col min="7170" max="7170" width="58.5703125" style="41" customWidth="1"/>
    <col min="7171" max="7171" width="1.7109375" style="41" customWidth="1"/>
    <col min="7172" max="7172" width="13.7109375" style="41" customWidth="1"/>
    <col min="7173" max="7173" width="1.140625" style="41" customWidth="1"/>
    <col min="7174" max="7424" width="11.42578125" style="41"/>
    <col min="7425" max="7425" width="1.140625" style="41" customWidth="1"/>
    <col min="7426" max="7426" width="58.5703125" style="41" customWidth="1"/>
    <col min="7427" max="7427" width="1.7109375" style="41" customWidth="1"/>
    <col min="7428" max="7428" width="13.7109375" style="41" customWidth="1"/>
    <col min="7429" max="7429" width="1.140625" style="41" customWidth="1"/>
    <col min="7430" max="7680" width="11.42578125" style="41"/>
    <col min="7681" max="7681" width="1.140625" style="41" customWidth="1"/>
    <col min="7682" max="7682" width="58.5703125" style="41" customWidth="1"/>
    <col min="7683" max="7683" width="1.7109375" style="41" customWidth="1"/>
    <col min="7684" max="7684" width="13.7109375" style="41" customWidth="1"/>
    <col min="7685" max="7685" width="1.140625" style="41" customWidth="1"/>
    <col min="7686" max="7936" width="11.42578125" style="41"/>
    <col min="7937" max="7937" width="1.140625" style="41" customWidth="1"/>
    <col min="7938" max="7938" width="58.5703125" style="41" customWidth="1"/>
    <col min="7939" max="7939" width="1.7109375" style="41" customWidth="1"/>
    <col min="7940" max="7940" width="13.7109375" style="41" customWidth="1"/>
    <col min="7941" max="7941" width="1.140625" style="41" customWidth="1"/>
    <col min="7942" max="8192" width="11.42578125" style="41"/>
    <col min="8193" max="8193" width="1.140625" style="41" customWidth="1"/>
    <col min="8194" max="8194" width="58.5703125" style="41" customWidth="1"/>
    <col min="8195" max="8195" width="1.7109375" style="41" customWidth="1"/>
    <col min="8196" max="8196" width="13.7109375" style="41" customWidth="1"/>
    <col min="8197" max="8197" width="1.140625" style="41" customWidth="1"/>
    <col min="8198" max="8448" width="11.42578125" style="41"/>
    <col min="8449" max="8449" width="1.140625" style="41" customWidth="1"/>
    <col min="8450" max="8450" width="58.5703125" style="41" customWidth="1"/>
    <col min="8451" max="8451" width="1.7109375" style="41" customWidth="1"/>
    <col min="8452" max="8452" width="13.7109375" style="41" customWidth="1"/>
    <col min="8453" max="8453" width="1.140625" style="41" customWidth="1"/>
    <col min="8454" max="8704" width="11.42578125" style="41"/>
    <col min="8705" max="8705" width="1.140625" style="41" customWidth="1"/>
    <col min="8706" max="8706" width="58.5703125" style="41" customWidth="1"/>
    <col min="8707" max="8707" width="1.7109375" style="41" customWidth="1"/>
    <col min="8708" max="8708" width="13.7109375" style="41" customWidth="1"/>
    <col min="8709" max="8709" width="1.140625" style="41" customWidth="1"/>
    <col min="8710" max="8960" width="11.42578125" style="41"/>
    <col min="8961" max="8961" width="1.140625" style="41" customWidth="1"/>
    <col min="8962" max="8962" width="58.5703125" style="41" customWidth="1"/>
    <col min="8963" max="8963" width="1.7109375" style="41" customWidth="1"/>
    <col min="8964" max="8964" width="13.7109375" style="41" customWidth="1"/>
    <col min="8965" max="8965" width="1.140625" style="41" customWidth="1"/>
    <col min="8966" max="9216" width="11.42578125" style="41"/>
    <col min="9217" max="9217" width="1.140625" style="41" customWidth="1"/>
    <col min="9218" max="9218" width="58.5703125" style="41" customWidth="1"/>
    <col min="9219" max="9219" width="1.7109375" style="41" customWidth="1"/>
    <col min="9220" max="9220" width="13.7109375" style="41" customWidth="1"/>
    <col min="9221" max="9221" width="1.140625" style="41" customWidth="1"/>
    <col min="9222" max="9472" width="11.42578125" style="41"/>
    <col min="9473" max="9473" width="1.140625" style="41" customWidth="1"/>
    <col min="9474" max="9474" width="58.5703125" style="41" customWidth="1"/>
    <col min="9475" max="9475" width="1.7109375" style="41" customWidth="1"/>
    <col min="9476" max="9476" width="13.7109375" style="41" customWidth="1"/>
    <col min="9477" max="9477" width="1.140625" style="41" customWidth="1"/>
    <col min="9478" max="9728" width="11.42578125" style="41"/>
    <col min="9729" max="9729" width="1.140625" style="41" customWidth="1"/>
    <col min="9730" max="9730" width="58.5703125" style="41" customWidth="1"/>
    <col min="9731" max="9731" width="1.7109375" style="41" customWidth="1"/>
    <col min="9732" max="9732" width="13.7109375" style="41" customWidth="1"/>
    <col min="9733" max="9733" width="1.140625" style="41" customWidth="1"/>
    <col min="9734" max="9984" width="11.42578125" style="41"/>
    <col min="9985" max="9985" width="1.140625" style="41" customWidth="1"/>
    <col min="9986" max="9986" width="58.5703125" style="41" customWidth="1"/>
    <col min="9987" max="9987" width="1.7109375" style="41" customWidth="1"/>
    <col min="9988" max="9988" width="13.7109375" style="41" customWidth="1"/>
    <col min="9989" max="9989" width="1.140625" style="41" customWidth="1"/>
    <col min="9990" max="10240" width="11.42578125" style="41"/>
    <col min="10241" max="10241" width="1.140625" style="41" customWidth="1"/>
    <col min="10242" max="10242" width="58.5703125" style="41" customWidth="1"/>
    <col min="10243" max="10243" width="1.7109375" style="41" customWidth="1"/>
    <col min="10244" max="10244" width="13.7109375" style="41" customWidth="1"/>
    <col min="10245" max="10245" width="1.140625" style="41" customWidth="1"/>
    <col min="10246" max="10496" width="11.42578125" style="41"/>
    <col min="10497" max="10497" width="1.140625" style="41" customWidth="1"/>
    <col min="10498" max="10498" width="58.5703125" style="41" customWidth="1"/>
    <col min="10499" max="10499" width="1.7109375" style="41" customWidth="1"/>
    <col min="10500" max="10500" width="13.7109375" style="41" customWidth="1"/>
    <col min="10501" max="10501" width="1.140625" style="41" customWidth="1"/>
    <col min="10502" max="10752" width="11.42578125" style="41"/>
    <col min="10753" max="10753" width="1.140625" style="41" customWidth="1"/>
    <col min="10754" max="10754" width="58.5703125" style="41" customWidth="1"/>
    <col min="10755" max="10755" width="1.7109375" style="41" customWidth="1"/>
    <col min="10756" max="10756" width="13.7109375" style="41" customWidth="1"/>
    <col min="10757" max="10757" width="1.140625" style="41" customWidth="1"/>
    <col min="10758" max="11008" width="11.42578125" style="41"/>
    <col min="11009" max="11009" width="1.140625" style="41" customWidth="1"/>
    <col min="11010" max="11010" width="58.5703125" style="41" customWidth="1"/>
    <col min="11011" max="11011" width="1.7109375" style="41" customWidth="1"/>
    <col min="11012" max="11012" width="13.7109375" style="41" customWidth="1"/>
    <col min="11013" max="11013" width="1.140625" style="41" customWidth="1"/>
    <col min="11014" max="11264" width="11.42578125" style="41"/>
    <col min="11265" max="11265" width="1.140625" style="41" customWidth="1"/>
    <col min="11266" max="11266" width="58.5703125" style="41" customWidth="1"/>
    <col min="11267" max="11267" width="1.7109375" style="41" customWidth="1"/>
    <col min="11268" max="11268" width="13.7109375" style="41" customWidth="1"/>
    <col min="11269" max="11269" width="1.140625" style="41" customWidth="1"/>
    <col min="11270" max="11520" width="11.42578125" style="41"/>
    <col min="11521" max="11521" width="1.140625" style="41" customWidth="1"/>
    <col min="11522" max="11522" width="58.5703125" style="41" customWidth="1"/>
    <col min="11523" max="11523" width="1.7109375" style="41" customWidth="1"/>
    <col min="11524" max="11524" width="13.7109375" style="41" customWidth="1"/>
    <col min="11525" max="11525" width="1.140625" style="41" customWidth="1"/>
    <col min="11526" max="11776" width="11.42578125" style="41"/>
    <col min="11777" max="11777" width="1.140625" style="41" customWidth="1"/>
    <col min="11778" max="11778" width="58.5703125" style="41" customWidth="1"/>
    <col min="11779" max="11779" width="1.7109375" style="41" customWidth="1"/>
    <col min="11780" max="11780" width="13.7109375" style="41" customWidth="1"/>
    <col min="11781" max="11781" width="1.140625" style="41" customWidth="1"/>
    <col min="11782" max="12032" width="11.42578125" style="41"/>
    <col min="12033" max="12033" width="1.140625" style="41" customWidth="1"/>
    <col min="12034" max="12034" width="58.5703125" style="41" customWidth="1"/>
    <col min="12035" max="12035" width="1.7109375" style="41" customWidth="1"/>
    <col min="12036" max="12036" width="13.7109375" style="41" customWidth="1"/>
    <col min="12037" max="12037" width="1.140625" style="41" customWidth="1"/>
    <col min="12038" max="12288" width="11.42578125" style="41"/>
    <col min="12289" max="12289" width="1.140625" style="41" customWidth="1"/>
    <col min="12290" max="12290" width="58.5703125" style="41" customWidth="1"/>
    <col min="12291" max="12291" width="1.7109375" style="41" customWidth="1"/>
    <col min="12292" max="12292" width="13.7109375" style="41" customWidth="1"/>
    <col min="12293" max="12293" width="1.140625" style="41" customWidth="1"/>
    <col min="12294" max="12544" width="11.42578125" style="41"/>
    <col min="12545" max="12545" width="1.140625" style="41" customWidth="1"/>
    <col min="12546" max="12546" width="58.5703125" style="41" customWidth="1"/>
    <col min="12547" max="12547" width="1.7109375" style="41" customWidth="1"/>
    <col min="12548" max="12548" width="13.7109375" style="41" customWidth="1"/>
    <col min="12549" max="12549" width="1.140625" style="41" customWidth="1"/>
    <col min="12550" max="12800" width="11.42578125" style="41"/>
    <col min="12801" max="12801" width="1.140625" style="41" customWidth="1"/>
    <col min="12802" max="12802" width="58.5703125" style="41" customWidth="1"/>
    <col min="12803" max="12803" width="1.7109375" style="41" customWidth="1"/>
    <col min="12804" max="12804" width="13.7109375" style="41" customWidth="1"/>
    <col min="12805" max="12805" width="1.140625" style="41" customWidth="1"/>
    <col min="12806" max="13056" width="11.42578125" style="41"/>
    <col min="13057" max="13057" width="1.140625" style="41" customWidth="1"/>
    <col min="13058" max="13058" width="58.5703125" style="41" customWidth="1"/>
    <col min="13059" max="13059" width="1.7109375" style="41" customWidth="1"/>
    <col min="13060" max="13060" width="13.7109375" style="41" customWidth="1"/>
    <col min="13061" max="13061" width="1.140625" style="41" customWidth="1"/>
    <col min="13062" max="13312" width="11.42578125" style="41"/>
    <col min="13313" max="13313" width="1.140625" style="41" customWidth="1"/>
    <col min="13314" max="13314" width="58.5703125" style="41" customWidth="1"/>
    <col min="13315" max="13315" width="1.7109375" style="41" customWidth="1"/>
    <col min="13316" max="13316" width="13.7109375" style="41" customWidth="1"/>
    <col min="13317" max="13317" width="1.140625" style="41" customWidth="1"/>
    <col min="13318" max="13568" width="11.42578125" style="41"/>
    <col min="13569" max="13569" width="1.140625" style="41" customWidth="1"/>
    <col min="13570" max="13570" width="58.5703125" style="41" customWidth="1"/>
    <col min="13571" max="13571" width="1.7109375" style="41" customWidth="1"/>
    <col min="13572" max="13572" width="13.7109375" style="41" customWidth="1"/>
    <col min="13573" max="13573" width="1.140625" style="41" customWidth="1"/>
    <col min="13574" max="13824" width="11.42578125" style="41"/>
    <col min="13825" max="13825" width="1.140625" style="41" customWidth="1"/>
    <col min="13826" max="13826" width="58.5703125" style="41" customWidth="1"/>
    <col min="13827" max="13827" width="1.7109375" style="41" customWidth="1"/>
    <col min="13828" max="13828" width="13.7109375" style="41" customWidth="1"/>
    <col min="13829" max="13829" width="1.140625" style="41" customWidth="1"/>
    <col min="13830" max="14080" width="11.42578125" style="41"/>
    <col min="14081" max="14081" width="1.140625" style="41" customWidth="1"/>
    <col min="14082" max="14082" width="58.5703125" style="41" customWidth="1"/>
    <col min="14083" max="14083" width="1.7109375" style="41" customWidth="1"/>
    <col min="14084" max="14084" width="13.7109375" style="41" customWidth="1"/>
    <col min="14085" max="14085" width="1.140625" style="41" customWidth="1"/>
    <col min="14086" max="14336" width="11.42578125" style="41"/>
    <col min="14337" max="14337" width="1.140625" style="41" customWidth="1"/>
    <col min="14338" max="14338" width="58.5703125" style="41" customWidth="1"/>
    <col min="14339" max="14339" width="1.7109375" style="41" customWidth="1"/>
    <col min="14340" max="14340" width="13.7109375" style="41" customWidth="1"/>
    <col min="14341" max="14341" width="1.140625" style="41" customWidth="1"/>
    <col min="14342" max="14592" width="11.42578125" style="41"/>
    <col min="14593" max="14593" width="1.140625" style="41" customWidth="1"/>
    <col min="14594" max="14594" width="58.5703125" style="41" customWidth="1"/>
    <col min="14595" max="14595" width="1.7109375" style="41" customWidth="1"/>
    <col min="14596" max="14596" width="13.7109375" style="41" customWidth="1"/>
    <col min="14597" max="14597" width="1.140625" style="41" customWidth="1"/>
    <col min="14598" max="14848" width="11.42578125" style="41"/>
    <col min="14849" max="14849" width="1.140625" style="41" customWidth="1"/>
    <col min="14850" max="14850" width="58.5703125" style="41" customWidth="1"/>
    <col min="14851" max="14851" width="1.7109375" style="41" customWidth="1"/>
    <col min="14852" max="14852" width="13.7109375" style="41" customWidth="1"/>
    <col min="14853" max="14853" width="1.140625" style="41" customWidth="1"/>
    <col min="14854" max="15104" width="11.42578125" style="41"/>
    <col min="15105" max="15105" width="1.140625" style="41" customWidth="1"/>
    <col min="15106" max="15106" width="58.5703125" style="41" customWidth="1"/>
    <col min="15107" max="15107" width="1.7109375" style="41" customWidth="1"/>
    <col min="15108" max="15108" width="13.7109375" style="41" customWidth="1"/>
    <col min="15109" max="15109" width="1.140625" style="41" customWidth="1"/>
    <col min="15110" max="15360" width="11.42578125" style="41"/>
    <col min="15361" max="15361" width="1.140625" style="41" customWidth="1"/>
    <col min="15362" max="15362" width="58.5703125" style="41" customWidth="1"/>
    <col min="15363" max="15363" width="1.7109375" style="41" customWidth="1"/>
    <col min="15364" max="15364" width="13.7109375" style="41" customWidth="1"/>
    <col min="15365" max="15365" width="1.140625" style="41" customWidth="1"/>
    <col min="15366" max="15616" width="11.42578125" style="41"/>
    <col min="15617" max="15617" width="1.140625" style="41" customWidth="1"/>
    <col min="15618" max="15618" width="58.5703125" style="41" customWidth="1"/>
    <col min="15619" max="15619" width="1.7109375" style="41" customWidth="1"/>
    <col min="15620" max="15620" width="13.7109375" style="41" customWidth="1"/>
    <col min="15621" max="15621" width="1.140625" style="41" customWidth="1"/>
    <col min="15622" max="15872" width="11.42578125" style="41"/>
    <col min="15873" max="15873" width="1.140625" style="41" customWidth="1"/>
    <col min="15874" max="15874" width="58.5703125" style="41" customWidth="1"/>
    <col min="15875" max="15875" width="1.7109375" style="41" customWidth="1"/>
    <col min="15876" max="15876" width="13.7109375" style="41" customWidth="1"/>
    <col min="15877" max="15877" width="1.140625" style="41" customWidth="1"/>
    <col min="15878" max="16128" width="11.42578125" style="41"/>
    <col min="16129" max="16129" width="1.140625" style="41" customWidth="1"/>
    <col min="16130" max="16130" width="58.5703125" style="41" customWidth="1"/>
    <col min="16131" max="16131" width="1.7109375" style="41" customWidth="1"/>
    <col min="16132" max="16132" width="13.7109375" style="41" customWidth="1"/>
    <col min="16133" max="16133" width="1.140625" style="41" customWidth="1"/>
    <col min="16134" max="16384" width="11.42578125" style="41"/>
  </cols>
  <sheetData>
    <row r="1" spans="1:6" ht="15" x14ac:dyDescent="0.25">
      <c r="A1" s="173" t="s">
        <v>63</v>
      </c>
      <c r="B1" s="173"/>
      <c r="C1" s="173"/>
      <c r="D1" s="173"/>
      <c r="E1" s="173"/>
    </row>
    <row r="2" spans="1:6" ht="15.75" x14ac:dyDescent="0.2">
      <c r="A2" s="174" t="s">
        <v>75</v>
      </c>
      <c r="B2" s="174"/>
      <c r="C2" s="174"/>
      <c r="D2" s="174"/>
      <c r="E2" s="42"/>
    </row>
    <row r="3" spans="1:6" ht="5.0999999999999996" customHeight="1" thickBot="1" x14ac:dyDescent="0.25">
      <c r="A3" s="43"/>
      <c r="B3" s="43"/>
      <c r="C3" s="43"/>
      <c r="D3" s="43"/>
      <c r="E3" s="43"/>
    </row>
    <row r="4" spans="1:6" ht="5.0999999999999996" customHeight="1" thickTop="1" x14ac:dyDescent="0.2">
      <c r="A4" s="42"/>
      <c r="B4" s="42"/>
      <c r="C4" s="42"/>
      <c r="D4" s="42"/>
      <c r="E4" s="42"/>
    </row>
    <row r="5" spans="1:6" ht="14.25" x14ac:dyDescent="0.2">
      <c r="A5" s="42"/>
      <c r="B5" s="44" t="s">
        <v>67</v>
      </c>
      <c r="C5" s="45"/>
      <c r="D5" s="46" t="s">
        <v>48</v>
      </c>
      <c r="E5" s="42"/>
    </row>
    <row r="6" spans="1:6" ht="5.0999999999999996" customHeight="1" thickBot="1" x14ac:dyDescent="0.25">
      <c r="A6" s="99"/>
      <c r="B6" s="47"/>
      <c r="C6" s="47"/>
      <c r="D6" s="47"/>
      <c r="E6" s="99"/>
    </row>
    <row r="7" spans="1:6" ht="5.0999999999999996" customHeight="1" x14ac:dyDescent="0.2">
      <c r="A7" s="42"/>
      <c r="B7" s="42"/>
      <c r="C7" s="42"/>
      <c r="D7" s="42"/>
      <c r="E7" s="42"/>
    </row>
    <row r="8" spans="1:6" x14ac:dyDescent="0.2">
      <c r="A8" s="42"/>
      <c r="B8" s="48" t="s">
        <v>49</v>
      </c>
      <c r="C8" s="42"/>
      <c r="D8" s="49">
        <v>0.50549999999999995</v>
      </c>
      <c r="E8" s="42"/>
    </row>
    <row r="9" spans="1:6" ht="4.5" customHeight="1" x14ac:dyDescent="0.2">
      <c r="A9" s="42"/>
      <c r="B9" s="50"/>
      <c r="C9" s="42"/>
      <c r="D9" s="51"/>
      <c r="E9" s="52"/>
      <c r="F9" s="53"/>
    </row>
    <row r="10" spans="1:6" ht="25.5" x14ac:dyDescent="0.2">
      <c r="A10" s="42"/>
      <c r="B10" s="48" t="s">
        <v>50</v>
      </c>
      <c r="C10" s="42"/>
      <c r="D10" s="54">
        <v>0.08</v>
      </c>
      <c r="E10" s="42"/>
    </row>
    <row r="11" spans="1:6" ht="4.5" customHeight="1" x14ac:dyDescent="0.2">
      <c r="A11" s="42"/>
      <c r="B11" s="48"/>
      <c r="C11" s="42"/>
      <c r="D11" s="51"/>
      <c r="E11" s="42"/>
    </row>
    <row r="12" spans="1:6" ht="14.25" x14ac:dyDescent="0.2">
      <c r="A12" s="42"/>
      <c r="B12" s="48" t="s">
        <v>51</v>
      </c>
      <c r="C12" s="42"/>
      <c r="D12" s="51"/>
      <c r="E12" s="42"/>
    </row>
    <row r="13" spans="1:6" ht="4.5" customHeight="1" x14ac:dyDescent="0.2">
      <c r="A13" s="42"/>
      <c r="B13" s="48"/>
      <c r="C13" s="42"/>
      <c r="D13" s="51"/>
      <c r="E13" s="42"/>
    </row>
    <row r="14" spans="1:6" x14ac:dyDescent="0.2">
      <c r="A14" s="42"/>
      <c r="B14" s="55" t="s">
        <v>52</v>
      </c>
      <c r="C14" s="42"/>
      <c r="D14" s="56">
        <v>9.3000000000000007</v>
      </c>
      <c r="E14" s="42"/>
    </row>
    <row r="15" spans="1:6" x14ac:dyDescent="0.2">
      <c r="A15" s="42"/>
      <c r="B15" s="55" t="s">
        <v>53</v>
      </c>
      <c r="C15" s="42"/>
      <c r="D15" s="57">
        <v>4.2</v>
      </c>
      <c r="E15" s="42"/>
    </row>
    <row r="16" spans="1:6" x14ac:dyDescent="0.2">
      <c r="A16" s="42"/>
      <c r="B16" s="55" t="s">
        <v>54</v>
      </c>
      <c r="C16" s="42"/>
      <c r="D16" s="56">
        <v>60</v>
      </c>
      <c r="E16" s="42"/>
    </row>
    <row r="17" spans="1:5" x14ac:dyDescent="0.2">
      <c r="A17" s="42"/>
      <c r="B17" s="55" t="s">
        <v>55</v>
      </c>
      <c r="C17" s="42"/>
      <c r="D17" s="56">
        <v>26.5</v>
      </c>
      <c r="E17" s="42"/>
    </row>
    <row r="18" spans="1:5" ht="4.5" customHeight="1" x14ac:dyDescent="0.2">
      <c r="A18" s="42"/>
      <c r="B18" s="48"/>
      <c r="C18" s="42"/>
      <c r="D18" s="58"/>
      <c r="E18" s="42"/>
    </row>
    <row r="19" spans="1:5" ht="14.25" x14ac:dyDescent="0.2">
      <c r="A19" s="42"/>
      <c r="B19" s="48" t="s">
        <v>56</v>
      </c>
      <c r="C19" s="42"/>
      <c r="D19" s="58"/>
      <c r="E19" s="42"/>
    </row>
    <row r="20" spans="1:5" ht="4.5" customHeight="1" x14ac:dyDescent="0.2">
      <c r="A20" s="42"/>
      <c r="B20" s="48"/>
      <c r="C20" s="42"/>
      <c r="D20" s="58"/>
      <c r="E20" s="42"/>
    </row>
    <row r="21" spans="1:5" ht="25.5" x14ac:dyDescent="0.2">
      <c r="A21" s="42"/>
      <c r="B21" s="55" t="s">
        <v>57</v>
      </c>
      <c r="C21" s="42"/>
      <c r="D21" s="56">
        <v>13.4</v>
      </c>
      <c r="E21" s="42"/>
    </row>
    <row r="22" spans="1:5" ht="25.5" x14ac:dyDescent="0.2">
      <c r="A22" s="42"/>
      <c r="B22" s="55" t="s">
        <v>58</v>
      </c>
      <c r="C22" s="42"/>
      <c r="D22" s="56">
        <v>79.400000000000006</v>
      </c>
      <c r="E22" s="42"/>
    </row>
    <row r="23" spans="1:5" ht="25.5" x14ac:dyDescent="0.2">
      <c r="A23" s="42"/>
      <c r="B23" s="55" t="s">
        <v>59</v>
      </c>
      <c r="C23" s="42"/>
      <c r="D23" s="56">
        <v>7.2</v>
      </c>
      <c r="E23" s="42"/>
    </row>
    <row r="24" spans="1:5" ht="4.5" customHeight="1" x14ac:dyDescent="0.2">
      <c r="A24" s="42"/>
      <c r="B24" s="48"/>
      <c r="C24" s="42"/>
      <c r="D24" s="56"/>
      <c r="E24" s="42"/>
    </row>
    <row r="25" spans="1:5" ht="5.0999999999999996" customHeight="1" thickBot="1" x14ac:dyDescent="0.25">
      <c r="A25" s="59"/>
      <c r="B25" s="59"/>
      <c r="C25" s="60"/>
      <c r="D25" s="61"/>
      <c r="E25" s="61"/>
    </row>
    <row r="26" spans="1:5" ht="5.0999999999999996" customHeight="1" thickTop="1" x14ac:dyDescent="0.2">
      <c r="A26" s="42"/>
      <c r="B26" s="62"/>
      <c r="C26" s="42"/>
      <c r="D26" s="42"/>
      <c r="E26" s="42"/>
    </row>
    <row r="27" spans="1:5" ht="24.75" customHeight="1" x14ac:dyDescent="0.2">
      <c r="A27" s="42"/>
      <c r="B27" s="175" t="s">
        <v>60</v>
      </c>
      <c r="C27" s="175"/>
      <c r="D27" s="175"/>
      <c r="E27" s="42"/>
    </row>
    <row r="28" spans="1:5" x14ac:dyDescent="0.2">
      <c r="A28" s="42"/>
      <c r="B28" s="176" t="s">
        <v>45</v>
      </c>
      <c r="C28" s="176"/>
      <c r="D28" s="176"/>
      <c r="E28" s="42"/>
    </row>
    <row r="29" spans="1:5" x14ac:dyDescent="0.2">
      <c r="A29" s="42"/>
      <c r="B29" s="63" t="s">
        <v>61</v>
      </c>
      <c r="C29" s="63"/>
      <c r="D29" s="63"/>
      <c r="E29" s="42"/>
    </row>
    <row r="30" spans="1:5" ht="25.5" customHeight="1" x14ac:dyDescent="0.2">
      <c r="A30" s="42"/>
      <c r="B30" s="175" t="s">
        <v>62</v>
      </c>
      <c r="C30" s="175"/>
      <c r="D30" s="175"/>
      <c r="E30" s="42"/>
    </row>
    <row r="31" spans="1:5" x14ac:dyDescent="0.2">
      <c r="A31" s="42"/>
      <c r="B31" s="172" t="s">
        <v>74</v>
      </c>
      <c r="C31" s="172"/>
      <c r="D31" s="172"/>
      <c r="E31" s="42"/>
    </row>
    <row r="35" spans="4:4" x14ac:dyDescent="0.2">
      <c r="D35" s="64"/>
    </row>
  </sheetData>
  <mergeCells count="6">
    <mergeCell ref="B31:D31"/>
    <mergeCell ref="A1:E1"/>
    <mergeCell ref="A2:D2"/>
    <mergeCell ref="B27:D27"/>
    <mergeCell ref="B28:D28"/>
    <mergeCell ref="B30:D30"/>
  </mergeCells>
  <printOptions horizontalCentered="1"/>
  <pageMargins left="0.94488188976377963" right="0.86614173228346458" top="0.74803149606299213" bottom="0.98425196850393704" header="0" footer="1.17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workbookViewId="0">
      <selection activeCell="N3" sqref="N3"/>
    </sheetView>
  </sheetViews>
  <sheetFormatPr baseColWidth="10" defaultRowHeight="12.75" x14ac:dyDescent="0.2"/>
  <cols>
    <col min="1" max="1" width="1.7109375" style="1" customWidth="1"/>
    <col min="2" max="2" width="17.42578125" style="12" bestFit="1" customWidth="1"/>
    <col min="3" max="3" width="0.85546875" style="1" customWidth="1"/>
    <col min="4" max="4" width="12" style="1" customWidth="1"/>
    <col min="5" max="5" width="0.85546875" style="1" customWidth="1"/>
    <col min="6" max="6" width="12" style="1" customWidth="1"/>
    <col min="7" max="7" width="0.85546875" style="1" customWidth="1"/>
    <col min="8" max="8" width="24.42578125" style="1" customWidth="1"/>
    <col min="9" max="9" width="0.85546875" style="1" customWidth="1"/>
    <col min="10" max="10" width="13.42578125" style="1" customWidth="1"/>
    <col min="11" max="11" width="1.7109375" style="1" customWidth="1"/>
    <col min="12" max="16384" width="11.42578125" style="1"/>
  </cols>
  <sheetData>
    <row r="1" spans="1:12" ht="15" customHeight="1" x14ac:dyDescent="0.25">
      <c r="A1" s="177" t="s">
        <v>64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2" ht="32.25" customHeight="1" x14ac:dyDescent="0.2">
      <c r="A2" s="2"/>
      <c r="B2" s="178" t="s">
        <v>76</v>
      </c>
      <c r="C2" s="178"/>
      <c r="D2" s="178"/>
      <c r="E2" s="178"/>
      <c r="F2" s="178"/>
      <c r="G2" s="178"/>
      <c r="H2" s="178"/>
      <c r="I2" s="178"/>
      <c r="J2" s="178"/>
      <c r="K2" s="3"/>
    </row>
    <row r="3" spans="1:12" ht="5.0999999999999996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5.0999999999999996" customHeight="1" thickTop="1" x14ac:dyDescent="0.2">
      <c r="A4" s="5"/>
      <c r="B4" s="6"/>
      <c r="C4" s="7"/>
      <c r="D4" s="7"/>
      <c r="E4" s="7"/>
      <c r="F4" s="7"/>
      <c r="G4" s="7"/>
      <c r="H4" s="7"/>
      <c r="I4" s="7"/>
      <c r="J4" s="7"/>
      <c r="K4" s="7"/>
    </row>
    <row r="5" spans="1:12" s="12" customFormat="1" ht="64.5" customHeight="1" x14ac:dyDescent="0.25">
      <c r="A5" s="8"/>
      <c r="B5" s="9" t="s">
        <v>66</v>
      </c>
      <c r="C5" s="10"/>
      <c r="D5" s="9" t="s">
        <v>49</v>
      </c>
      <c r="E5" s="9"/>
      <c r="F5" s="9" t="s">
        <v>0</v>
      </c>
      <c r="G5" s="9"/>
      <c r="H5" s="9" t="s">
        <v>1</v>
      </c>
      <c r="I5" s="9"/>
      <c r="J5" s="9" t="s">
        <v>2</v>
      </c>
      <c r="K5" s="11"/>
    </row>
    <row r="6" spans="1:12" s="16" customFormat="1" ht="5.0999999999999996" customHeight="1" thickBot="1" x14ac:dyDescent="0.25">
      <c r="A6" s="5"/>
      <c r="B6" s="13"/>
      <c r="C6" s="14"/>
      <c r="D6" s="15"/>
      <c r="E6" s="15"/>
      <c r="F6" s="15"/>
      <c r="G6" s="15"/>
      <c r="H6" s="15"/>
      <c r="I6" s="15"/>
      <c r="J6" s="15"/>
      <c r="K6" s="17"/>
    </row>
    <row r="7" spans="1:12" s="16" customFormat="1" ht="5.0999999999999996" customHeight="1" x14ac:dyDescent="0.2">
      <c r="A7" s="5"/>
      <c r="B7" s="6"/>
      <c r="C7" s="7"/>
      <c r="D7" s="17"/>
      <c r="E7" s="17"/>
      <c r="F7" s="17"/>
      <c r="G7" s="17"/>
      <c r="H7" s="17"/>
      <c r="I7" s="17"/>
      <c r="J7" s="5"/>
      <c r="K7" s="17"/>
    </row>
    <row r="8" spans="1:12" ht="5.0999999999999996" customHeight="1" x14ac:dyDescent="0.2">
      <c r="A8" s="5"/>
      <c r="B8" s="6"/>
      <c r="C8" s="7"/>
      <c r="D8" s="17"/>
      <c r="E8" s="17"/>
      <c r="F8" s="17"/>
      <c r="G8" s="17"/>
      <c r="H8" s="17"/>
      <c r="I8" s="17"/>
      <c r="J8" s="2"/>
      <c r="K8" s="17"/>
    </row>
    <row r="9" spans="1:12" s="24" customFormat="1" x14ac:dyDescent="0.2">
      <c r="A9" s="18"/>
      <c r="B9" s="19" t="s">
        <v>3</v>
      </c>
      <c r="C9" s="20"/>
      <c r="D9" s="21">
        <v>0.50550649000000003</v>
      </c>
      <c r="E9" s="21"/>
      <c r="F9" s="22">
        <v>0.08</v>
      </c>
      <c r="G9" s="22"/>
      <c r="H9" s="22"/>
      <c r="I9" s="22"/>
      <c r="J9" s="22"/>
      <c r="K9" s="23"/>
    </row>
    <row r="10" spans="1:12" s="16" customFormat="1" ht="5.0999999999999996" customHeight="1" x14ac:dyDescent="0.2">
      <c r="A10" s="5"/>
      <c r="B10" s="25"/>
      <c r="C10" s="7"/>
      <c r="D10" s="26"/>
      <c r="E10" s="26"/>
      <c r="F10" s="27"/>
      <c r="G10" s="27"/>
      <c r="H10" s="27"/>
      <c r="I10" s="27"/>
      <c r="J10" s="5"/>
      <c r="K10" s="26"/>
    </row>
    <row r="11" spans="1:12" ht="5.0999999999999996" customHeight="1" x14ac:dyDescent="0.2">
      <c r="A11" s="5"/>
      <c r="B11" s="25"/>
      <c r="C11" s="7"/>
      <c r="D11" s="26"/>
      <c r="E11" s="26"/>
      <c r="F11" s="27"/>
      <c r="G11" s="27"/>
      <c r="H11" s="27"/>
      <c r="I11" s="27"/>
      <c r="J11" s="2"/>
      <c r="K11" s="26"/>
    </row>
    <row r="12" spans="1:12" x14ac:dyDescent="0.2">
      <c r="A12" s="5"/>
      <c r="B12" s="28" t="s">
        <v>4</v>
      </c>
      <c r="C12" s="7"/>
      <c r="D12" s="29">
        <v>0.50867041000000002</v>
      </c>
      <c r="E12" s="29"/>
      <c r="F12" s="27">
        <v>9.0697806543294734E-2</v>
      </c>
      <c r="G12" s="27"/>
      <c r="H12" s="30" t="s">
        <v>5</v>
      </c>
      <c r="I12" s="31"/>
      <c r="J12" s="32" t="s">
        <v>6</v>
      </c>
      <c r="K12" s="26"/>
      <c r="L12" s="27"/>
    </row>
    <row r="13" spans="1:12" ht="13.5" customHeight="1" x14ac:dyDescent="0.2">
      <c r="A13" s="5"/>
      <c r="B13" s="28" t="s">
        <v>7</v>
      </c>
      <c r="C13" s="7"/>
      <c r="D13" s="29">
        <v>0.45087487999999998</v>
      </c>
      <c r="E13" s="29"/>
      <c r="F13" s="27">
        <v>8.963091509662649E-2</v>
      </c>
      <c r="G13" s="27"/>
      <c r="H13" s="30" t="s">
        <v>5</v>
      </c>
      <c r="I13" s="31"/>
      <c r="J13" s="32" t="s">
        <v>6</v>
      </c>
      <c r="K13" s="26"/>
      <c r="L13" s="27"/>
    </row>
    <row r="14" spans="1:12" x14ac:dyDescent="0.2">
      <c r="A14" s="5"/>
      <c r="B14" s="28" t="s">
        <v>8</v>
      </c>
      <c r="C14" s="7"/>
      <c r="D14" s="29">
        <v>0.48776178999999997</v>
      </c>
      <c r="E14" s="29"/>
      <c r="F14" s="27">
        <v>8.6374670485368288E-2</v>
      </c>
      <c r="G14" s="27"/>
      <c r="H14" s="30" t="s">
        <v>5</v>
      </c>
      <c r="I14" s="31"/>
      <c r="J14" s="32" t="s">
        <v>9</v>
      </c>
      <c r="K14" s="26"/>
      <c r="L14" s="27"/>
    </row>
    <row r="15" spans="1:12" x14ac:dyDescent="0.2">
      <c r="A15" s="5"/>
      <c r="B15" s="28" t="s">
        <v>10</v>
      </c>
      <c r="C15" s="7"/>
      <c r="D15" s="29">
        <v>0.52313217000000001</v>
      </c>
      <c r="E15" s="29"/>
      <c r="F15" s="27">
        <v>7.5848580943160035E-2</v>
      </c>
      <c r="G15" s="27"/>
      <c r="H15" s="30" t="s">
        <v>11</v>
      </c>
      <c r="I15" s="31"/>
      <c r="J15" s="32" t="s">
        <v>6</v>
      </c>
      <c r="K15" s="26"/>
      <c r="L15" s="27"/>
    </row>
    <row r="16" spans="1:12" x14ac:dyDescent="0.2">
      <c r="A16" s="5"/>
      <c r="B16" s="28" t="s">
        <v>12</v>
      </c>
      <c r="C16" s="7"/>
      <c r="D16" s="29">
        <v>0.47179409</v>
      </c>
      <c r="E16" s="29"/>
      <c r="F16" s="27">
        <v>0.10030940199427131</v>
      </c>
      <c r="G16" s="27"/>
      <c r="H16" s="30" t="s">
        <v>5</v>
      </c>
      <c r="I16" s="31"/>
      <c r="J16" s="32" t="s">
        <v>9</v>
      </c>
      <c r="K16" s="26"/>
      <c r="L16" s="27"/>
    </row>
    <row r="17" spans="1:12" x14ac:dyDescent="0.2">
      <c r="A17" s="5"/>
      <c r="B17" s="28" t="s">
        <v>13</v>
      </c>
      <c r="C17" s="7"/>
      <c r="D17" s="29">
        <v>0.45006274000000002</v>
      </c>
      <c r="E17" s="29"/>
      <c r="F17" s="27">
        <v>7.9229771531058132E-2</v>
      </c>
      <c r="G17" s="27"/>
      <c r="H17" s="30" t="s">
        <v>5</v>
      </c>
      <c r="I17" s="31"/>
      <c r="J17" s="32" t="s">
        <v>9</v>
      </c>
      <c r="K17" s="26"/>
      <c r="L17" s="27"/>
    </row>
    <row r="18" spans="1:12" x14ac:dyDescent="0.2">
      <c r="A18" s="5"/>
      <c r="B18" s="28" t="s">
        <v>14</v>
      </c>
      <c r="C18" s="7"/>
      <c r="D18" s="29">
        <v>0.55651373000000004</v>
      </c>
      <c r="E18" s="29"/>
      <c r="F18" s="27">
        <v>7.4814794909311852E-2</v>
      </c>
      <c r="G18" s="27"/>
      <c r="H18" s="30" t="s">
        <v>15</v>
      </c>
      <c r="I18" s="31"/>
      <c r="J18" s="32" t="s">
        <v>16</v>
      </c>
      <c r="K18" s="26"/>
      <c r="L18" s="27"/>
    </row>
    <row r="19" spans="1:12" x14ac:dyDescent="0.2">
      <c r="A19" s="5"/>
      <c r="B19" s="28" t="s">
        <v>17</v>
      </c>
      <c r="C19" s="7"/>
      <c r="D19" s="29">
        <v>0.53056572999999996</v>
      </c>
      <c r="E19" s="29"/>
      <c r="F19" s="27">
        <v>8.0939397895813586E-2</v>
      </c>
      <c r="G19" s="27"/>
      <c r="H19" s="30" t="s">
        <v>5</v>
      </c>
      <c r="I19" s="31"/>
      <c r="J19" s="32" t="s">
        <v>6</v>
      </c>
      <c r="K19" s="26"/>
      <c r="L19" s="27"/>
    </row>
    <row r="20" spans="1:12" x14ac:dyDescent="0.2">
      <c r="A20" s="5"/>
      <c r="B20" s="28" t="s">
        <v>18</v>
      </c>
      <c r="C20" s="7"/>
      <c r="D20" s="29">
        <v>0.51051572000000001</v>
      </c>
      <c r="E20" s="29"/>
      <c r="F20" s="27">
        <v>9.0638999176516383E-2</v>
      </c>
      <c r="G20" s="27"/>
      <c r="H20" s="30" t="s">
        <v>5</v>
      </c>
      <c r="I20" s="31"/>
      <c r="J20" s="32" t="s">
        <v>6</v>
      </c>
      <c r="K20" s="26"/>
      <c r="L20" s="27"/>
    </row>
    <row r="21" spans="1:12" x14ac:dyDescent="0.2">
      <c r="A21" s="5"/>
      <c r="B21" s="28" t="s">
        <v>19</v>
      </c>
      <c r="C21" s="7"/>
      <c r="D21" s="29">
        <v>0.49548857000000002</v>
      </c>
      <c r="E21" s="29"/>
      <c r="F21" s="27">
        <v>9.6312324615587724E-2</v>
      </c>
      <c r="G21" s="27"/>
      <c r="H21" s="30" t="s">
        <v>5</v>
      </c>
      <c r="I21" s="31"/>
      <c r="J21" s="32" t="s">
        <v>6</v>
      </c>
      <c r="K21" s="26"/>
      <c r="L21" s="27"/>
    </row>
    <row r="22" spans="1:12" x14ac:dyDescent="0.2">
      <c r="A22" s="5"/>
      <c r="B22" s="28" t="s">
        <v>20</v>
      </c>
      <c r="C22" s="7"/>
      <c r="D22" s="29">
        <v>0.44342403000000002</v>
      </c>
      <c r="E22" s="29"/>
      <c r="F22" s="27">
        <v>0.10571302821004726</v>
      </c>
      <c r="G22" s="27"/>
      <c r="H22" s="30" t="s">
        <v>11</v>
      </c>
      <c r="I22" s="31"/>
      <c r="J22" s="32" t="s">
        <v>6</v>
      </c>
      <c r="K22" s="26"/>
      <c r="L22" s="27"/>
    </row>
    <row r="23" spans="1:12" x14ac:dyDescent="0.2">
      <c r="A23" s="5"/>
      <c r="B23" s="28" t="s">
        <v>21</v>
      </c>
      <c r="C23" s="7"/>
      <c r="D23" s="29">
        <v>0.53924596000000002</v>
      </c>
      <c r="E23" s="29"/>
      <c r="F23" s="27">
        <v>7.1146006155316008E-2</v>
      </c>
      <c r="G23" s="27"/>
      <c r="H23" s="30" t="s">
        <v>22</v>
      </c>
      <c r="I23" s="31"/>
      <c r="J23" s="32" t="s">
        <v>6</v>
      </c>
      <c r="K23" s="26"/>
      <c r="L23" s="27"/>
    </row>
    <row r="24" spans="1:12" x14ac:dyDescent="0.2">
      <c r="A24" s="5"/>
      <c r="B24" s="28" t="s">
        <v>23</v>
      </c>
      <c r="C24" s="7"/>
      <c r="D24" s="29">
        <v>0.49093072999999998</v>
      </c>
      <c r="E24" s="29"/>
      <c r="F24" s="27">
        <v>8.5893507902120358E-2</v>
      </c>
      <c r="G24" s="27"/>
      <c r="H24" s="30" t="s">
        <v>22</v>
      </c>
      <c r="I24" s="31"/>
      <c r="J24" s="32" t="s">
        <v>6</v>
      </c>
      <c r="K24" s="26"/>
      <c r="L24" s="27"/>
    </row>
    <row r="25" spans="1:12" x14ac:dyDescent="0.2">
      <c r="A25" s="5"/>
      <c r="B25" s="28" t="s">
        <v>24</v>
      </c>
      <c r="C25" s="7"/>
      <c r="D25" s="29">
        <v>0.46518626000000002</v>
      </c>
      <c r="E25" s="29"/>
      <c r="F25" s="27">
        <v>9.6343593822562704E-2</v>
      </c>
      <c r="G25" s="27"/>
      <c r="H25" s="30" t="s">
        <v>5</v>
      </c>
      <c r="I25" s="31"/>
      <c r="J25" s="32" t="s">
        <v>6</v>
      </c>
      <c r="K25" s="26"/>
      <c r="L25" s="27"/>
    </row>
    <row r="26" spans="1:12" x14ac:dyDescent="0.2">
      <c r="A26" s="5"/>
      <c r="B26" s="28" t="s">
        <v>25</v>
      </c>
      <c r="C26" s="7"/>
      <c r="D26" s="29">
        <v>0.42626522999999999</v>
      </c>
      <c r="E26" s="29"/>
      <c r="F26" s="27">
        <v>0.11569114648700909</v>
      </c>
      <c r="G26" s="27"/>
      <c r="H26" s="30" t="s">
        <v>5</v>
      </c>
      <c r="I26" s="31"/>
      <c r="J26" s="32" t="s">
        <v>6</v>
      </c>
      <c r="K26" s="26"/>
      <c r="L26" s="27"/>
    </row>
    <row r="27" spans="1:12" x14ac:dyDescent="0.2">
      <c r="A27" s="5"/>
      <c r="B27" s="28" t="s">
        <v>26</v>
      </c>
      <c r="C27" s="7"/>
      <c r="D27" s="29">
        <v>0.48214764999999998</v>
      </c>
      <c r="E27" s="29"/>
      <c r="F27" s="27">
        <v>8.5624212177371956E-2</v>
      </c>
      <c r="G27" s="27"/>
      <c r="H27" s="30" t="s">
        <v>11</v>
      </c>
      <c r="I27" s="31"/>
      <c r="J27" s="32" t="s">
        <v>6</v>
      </c>
      <c r="K27" s="26"/>
      <c r="L27" s="27"/>
    </row>
    <row r="28" spans="1:12" x14ac:dyDescent="0.2">
      <c r="A28" s="5"/>
      <c r="B28" s="28" t="s">
        <v>27</v>
      </c>
      <c r="C28" s="7"/>
      <c r="D28" s="29">
        <v>0.47778523000000001</v>
      </c>
      <c r="E28" s="29"/>
      <c r="F28" s="27">
        <v>9.1737160261100695E-2</v>
      </c>
      <c r="G28" s="27"/>
      <c r="H28" s="30" t="s">
        <v>5</v>
      </c>
      <c r="I28" s="31"/>
      <c r="J28" s="32" t="s">
        <v>6</v>
      </c>
      <c r="K28" s="26"/>
      <c r="L28" s="27"/>
    </row>
    <row r="29" spans="1:12" x14ac:dyDescent="0.2">
      <c r="A29" s="5"/>
      <c r="B29" s="28" t="s">
        <v>28</v>
      </c>
      <c r="C29" s="7"/>
      <c r="D29" s="29">
        <v>0.47765866000000001</v>
      </c>
      <c r="E29" s="29"/>
      <c r="F29" s="27">
        <v>8.4129658124652951E-2</v>
      </c>
      <c r="G29" s="27"/>
      <c r="H29" s="30" t="s">
        <v>5</v>
      </c>
      <c r="I29" s="31"/>
      <c r="J29" s="32" t="s">
        <v>9</v>
      </c>
      <c r="K29" s="26"/>
      <c r="L29" s="27"/>
    </row>
    <row r="30" spans="1:12" x14ac:dyDescent="0.2">
      <c r="A30" s="5"/>
      <c r="B30" s="28" t="s">
        <v>29</v>
      </c>
      <c r="C30" s="7"/>
      <c r="D30" s="29">
        <v>0.48995483000000001</v>
      </c>
      <c r="E30" s="29"/>
      <c r="F30" s="27">
        <v>8.3943800934323118E-2</v>
      </c>
      <c r="G30" s="27"/>
      <c r="H30" s="30" t="s">
        <v>5</v>
      </c>
      <c r="I30" s="31"/>
      <c r="J30" s="32" t="s">
        <v>9</v>
      </c>
      <c r="K30" s="26"/>
      <c r="L30" s="27"/>
    </row>
    <row r="31" spans="1:12" x14ac:dyDescent="0.2">
      <c r="A31" s="5"/>
      <c r="B31" s="28" t="s">
        <v>30</v>
      </c>
      <c r="C31" s="7"/>
      <c r="D31" s="29">
        <v>0.50831764999999995</v>
      </c>
      <c r="E31" s="29"/>
      <c r="F31" s="27">
        <v>8.7860303396189623E-2</v>
      </c>
      <c r="G31" s="27"/>
      <c r="H31" s="30" t="s">
        <v>11</v>
      </c>
      <c r="I31" s="31"/>
      <c r="J31" s="32" t="s">
        <v>6</v>
      </c>
      <c r="K31" s="26"/>
      <c r="L31" s="27"/>
    </row>
    <row r="32" spans="1:12" x14ac:dyDescent="0.2">
      <c r="A32" s="5"/>
      <c r="B32" s="28" t="s">
        <v>31</v>
      </c>
      <c r="C32" s="7"/>
      <c r="D32" s="29">
        <v>0.47621246</v>
      </c>
      <c r="E32" s="29"/>
      <c r="F32" s="27">
        <v>9.0848281652076937E-2</v>
      </c>
      <c r="G32" s="27"/>
      <c r="H32" s="30" t="s">
        <v>11</v>
      </c>
      <c r="I32" s="31"/>
      <c r="J32" s="32" t="s">
        <v>6</v>
      </c>
      <c r="K32" s="26"/>
      <c r="L32" s="27"/>
    </row>
    <row r="33" spans="1:12" x14ac:dyDescent="0.2">
      <c r="A33" s="5"/>
      <c r="B33" s="28" t="s">
        <v>32</v>
      </c>
      <c r="C33" s="7"/>
      <c r="D33" s="29">
        <v>0.50355631999999995</v>
      </c>
      <c r="E33" s="29"/>
      <c r="F33" s="27">
        <v>7.6145382059753255E-2</v>
      </c>
      <c r="G33" s="27"/>
      <c r="H33" s="30" t="s">
        <v>5</v>
      </c>
      <c r="I33" s="31"/>
      <c r="J33" s="32" t="s">
        <v>6</v>
      </c>
      <c r="K33" s="26"/>
      <c r="L33" s="27"/>
    </row>
    <row r="34" spans="1:12" x14ac:dyDescent="0.2">
      <c r="A34" s="5"/>
      <c r="B34" s="28" t="s">
        <v>33</v>
      </c>
      <c r="C34" s="7"/>
      <c r="D34" s="29">
        <v>0.50162024000000005</v>
      </c>
      <c r="E34" s="29"/>
      <c r="F34" s="27">
        <v>7.8696262354344446E-2</v>
      </c>
      <c r="G34" s="27"/>
      <c r="H34" s="30" t="s">
        <v>5</v>
      </c>
      <c r="I34" s="31"/>
      <c r="J34" s="32" t="s">
        <v>6</v>
      </c>
      <c r="K34" s="26"/>
      <c r="L34" s="27"/>
    </row>
    <row r="35" spans="1:12" x14ac:dyDescent="0.2">
      <c r="A35" s="5"/>
      <c r="B35" s="28" t="s">
        <v>34</v>
      </c>
      <c r="C35" s="7"/>
      <c r="D35" s="29">
        <v>0.5030521</v>
      </c>
      <c r="E35" s="29"/>
      <c r="F35" s="27">
        <v>8.4806425040336017E-2</v>
      </c>
      <c r="G35" s="27"/>
      <c r="H35" s="30" t="s">
        <v>22</v>
      </c>
      <c r="I35" s="31"/>
      <c r="J35" s="32" t="s">
        <v>6</v>
      </c>
      <c r="K35" s="26"/>
      <c r="L35" s="27"/>
    </row>
    <row r="36" spans="1:12" x14ac:dyDescent="0.2">
      <c r="A36" s="5"/>
      <c r="B36" s="28" t="s">
        <v>35</v>
      </c>
      <c r="C36" s="7"/>
      <c r="D36" s="29">
        <v>0.48465565999999999</v>
      </c>
      <c r="E36" s="29"/>
      <c r="F36" s="27">
        <v>7.5111242746697379E-2</v>
      </c>
      <c r="G36" s="27"/>
      <c r="H36" s="30" t="s">
        <v>5</v>
      </c>
      <c r="I36" s="31"/>
      <c r="J36" s="32" t="s">
        <v>9</v>
      </c>
      <c r="K36" s="26"/>
      <c r="L36" s="27"/>
    </row>
    <row r="37" spans="1:12" x14ac:dyDescent="0.2">
      <c r="A37" s="5"/>
      <c r="B37" s="28" t="s">
        <v>36</v>
      </c>
      <c r="C37" s="7"/>
      <c r="D37" s="29">
        <v>0.47134169999999997</v>
      </c>
      <c r="E37" s="29"/>
      <c r="F37" s="27">
        <v>0.10075406272100984</v>
      </c>
      <c r="G37" s="27"/>
      <c r="H37" s="30" t="s">
        <v>5</v>
      </c>
      <c r="I37" s="31"/>
      <c r="J37" s="32" t="s">
        <v>9</v>
      </c>
      <c r="K37" s="26"/>
      <c r="L37" s="27"/>
    </row>
    <row r="38" spans="1:12" x14ac:dyDescent="0.2">
      <c r="A38" s="5"/>
      <c r="B38" s="28" t="s">
        <v>37</v>
      </c>
      <c r="C38" s="7"/>
      <c r="D38" s="29">
        <v>0.52554520999999998</v>
      </c>
      <c r="E38" s="29"/>
      <c r="F38" s="27">
        <v>8.9165622664812344E-2</v>
      </c>
      <c r="G38" s="27"/>
      <c r="H38" s="30" t="s">
        <v>11</v>
      </c>
      <c r="I38" s="31"/>
      <c r="J38" s="32" t="s">
        <v>16</v>
      </c>
      <c r="K38" s="26"/>
      <c r="L38" s="27"/>
    </row>
    <row r="39" spans="1:12" x14ac:dyDescent="0.2">
      <c r="A39" s="5"/>
      <c r="B39" s="28" t="s">
        <v>38</v>
      </c>
      <c r="C39" s="7"/>
      <c r="D39" s="29">
        <v>0.48294854999999998</v>
      </c>
      <c r="E39" s="29"/>
      <c r="F39" s="27">
        <v>0.10435612949184105</v>
      </c>
      <c r="G39" s="27"/>
      <c r="H39" s="30" t="s">
        <v>5</v>
      </c>
      <c r="I39" s="31"/>
      <c r="J39" s="32" t="s">
        <v>6</v>
      </c>
      <c r="K39" s="26"/>
      <c r="L39" s="27"/>
    </row>
    <row r="40" spans="1:12" x14ac:dyDescent="0.2">
      <c r="A40" s="5"/>
      <c r="B40" s="28" t="s">
        <v>39</v>
      </c>
      <c r="C40" s="7"/>
      <c r="D40" s="29">
        <v>0.42466714</v>
      </c>
      <c r="E40" s="29"/>
      <c r="F40" s="27">
        <v>9.9507107398832007E-2</v>
      </c>
      <c r="G40" s="27"/>
      <c r="H40" s="30" t="s">
        <v>5</v>
      </c>
      <c r="I40" s="31"/>
      <c r="J40" s="32" t="s">
        <v>16</v>
      </c>
      <c r="K40" s="26"/>
      <c r="L40" s="27"/>
    </row>
    <row r="41" spans="1:12" x14ac:dyDescent="0.2">
      <c r="A41" s="5"/>
      <c r="B41" s="28" t="s">
        <v>40</v>
      </c>
      <c r="C41" s="7"/>
      <c r="D41" s="29">
        <v>0.49497331999999999</v>
      </c>
      <c r="E41" s="29"/>
      <c r="F41" s="27">
        <v>7.4240867044539416E-2</v>
      </c>
      <c r="G41" s="27"/>
      <c r="H41" s="30" t="s">
        <v>11</v>
      </c>
      <c r="I41" s="31"/>
      <c r="J41" s="32" t="s">
        <v>6</v>
      </c>
      <c r="K41" s="26"/>
      <c r="L41" s="27"/>
    </row>
    <row r="42" spans="1:12" x14ac:dyDescent="0.2">
      <c r="A42" s="5"/>
      <c r="B42" s="28" t="s">
        <v>41</v>
      </c>
      <c r="C42" s="7"/>
      <c r="D42" s="29">
        <v>0.48699777999999999</v>
      </c>
      <c r="E42" s="29"/>
      <c r="F42" s="27">
        <v>9.4505534669192592E-2</v>
      </c>
      <c r="G42" s="27"/>
      <c r="H42" s="30" t="s">
        <v>22</v>
      </c>
      <c r="I42" s="31"/>
      <c r="J42" s="32" t="s">
        <v>6</v>
      </c>
      <c r="K42" s="26"/>
      <c r="L42" s="27"/>
    </row>
    <row r="43" spans="1:12" x14ac:dyDescent="0.2">
      <c r="A43" s="5"/>
      <c r="B43" s="28" t="s">
        <v>42</v>
      </c>
      <c r="C43" s="7"/>
      <c r="D43" s="29">
        <v>0.51032871000000002</v>
      </c>
      <c r="E43" s="29"/>
      <c r="F43" s="27">
        <v>7.4532102137241971E-2</v>
      </c>
      <c r="G43" s="27"/>
      <c r="H43" s="30" t="s">
        <v>5</v>
      </c>
      <c r="I43" s="31"/>
      <c r="J43" s="32" t="s">
        <v>6</v>
      </c>
      <c r="K43" s="26"/>
      <c r="L43" s="27"/>
    </row>
    <row r="44" spans="1:12" ht="5.0999999999999996" customHeight="1" thickBot="1" x14ac:dyDescent="0.25">
      <c r="A44" s="33"/>
      <c r="B44" s="34"/>
      <c r="C44" s="35"/>
      <c r="D44" s="36"/>
      <c r="E44" s="36"/>
      <c r="F44" s="36"/>
      <c r="G44" s="36"/>
      <c r="H44" s="36"/>
      <c r="I44" s="36"/>
      <c r="J44" s="36"/>
      <c r="K44" s="36"/>
    </row>
    <row r="45" spans="1:12" ht="5.0999999999999996" customHeight="1" thickTop="1" x14ac:dyDescent="0.2">
      <c r="A45" s="5"/>
      <c r="B45" s="6"/>
      <c r="C45" s="7"/>
      <c r="D45" s="17"/>
      <c r="E45" s="17"/>
      <c r="F45" s="17"/>
      <c r="G45" s="17"/>
      <c r="H45" s="17"/>
      <c r="I45" s="17"/>
      <c r="J45" s="17"/>
      <c r="K45" s="17"/>
    </row>
    <row r="46" spans="1:12" x14ac:dyDescent="0.2">
      <c r="A46" s="5"/>
      <c r="B46" s="37" t="s">
        <v>43</v>
      </c>
      <c r="C46" s="2"/>
      <c r="D46" s="2"/>
      <c r="E46" s="2"/>
      <c r="F46" s="2"/>
      <c r="G46" s="2"/>
      <c r="H46" s="2"/>
      <c r="I46" s="2"/>
      <c r="J46" s="2"/>
      <c r="K46" s="2"/>
    </row>
    <row r="47" spans="1:12" x14ac:dyDescent="0.2">
      <c r="A47" s="5"/>
      <c r="B47" s="37" t="s">
        <v>44</v>
      </c>
      <c r="C47" s="2"/>
      <c r="D47" s="2"/>
      <c r="E47" s="2"/>
      <c r="F47" s="2"/>
      <c r="G47" s="2"/>
      <c r="H47" s="2"/>
      <c r="I47" s="2"/>
      <c r="J47" s="2"/>
      <c r="K47" s="2"/>
    </row>
    <row r="48" spans="1:12" x14ac:dyDescent="0.2">
      <c r="A48" s="2"/>
      <c r="B48" s="37" t="s">
        <v>65</v>
      </c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37" t="s">
        <v>46</v>
      </c>
      <c r="C49" s="37"/>
      <c r="D49" s="37"/>
      <c r="E49" s="37"/>
      <c r="F49" s="2"/>
      <c r="G49" s="2"/>
      <c r="H49" s="2"/>
      <c r="I49" s="2"/>
      <c r="J49" s="2"/>
      <c r="K49" s="2"/>
    </row>
    <row r="50" spans="1:11" x14ac:dyDescent="0.2">
      <c r="A50" s="2"/>
      <c r="B50" s="37" t="s">
        <v>47</v>
      </c>
      <c r="C50" s="37"/>
      <c r="D50" s="37"/>
      <c r="E50" s="37"/>
      <c r="F50" s="2"/>
      <c r="G50" s="2"/>
      <c r="H50" s="2"/>
      <c r="I50" s="2"/>
      <c r="J50" s="2"/>
      <c r="K50" s="2"/>
    </row>
    <row r="51" spans="1:11" x14ac:dyDescent="0.2">
      <c r="A51" s="2"/>
      <c r="B51" s="38" t="s">
        <v>69</v>
      </c>
      <c r="C51" s="37"/>
      <c r="D51" s="37"/>
      <c r="E51" s="37"/>
      <c r="F51" s="37"/>
      <c r="G51" s="37"/>
      <c r="H51" s="37"/>
      <c r="I51" s="37"/>
      <c r="J51" s="37"/>
      <c r="K51" s="2"/>
    </row>
    <row r="52" spans="1:11" ht="12.75" customHeight="1" x14ac:dyDescent="0.2">
      <c r="C52" s="39"/>
      <c r="D52" s="39"/>
      <c r="E52" s="39"/>
      <c r="F52" s="39"/>
      <c r="G52" s="39"/>
      <c r="H52" s="39"/>
      <c r="I52" s="39"/>
      <c r="J52" s="39"/>
    </row>
    <row r="53" spans="1:11" ht="12.75" customHeight="1" x14ac:dyDescent="0.2">
      <c r="C53" s="40"/>
      <c r="D53" s="40"/>
      <c r="E53" s="40"/>
      <c r="F53" s="40"/>
      <c r="G53" s="40"/>
      <c r="H53" s="40"/>
      <c r="I53" s="40"/>
      <c r="J53" s="40"/>
      <c r="K53" s="40"/>
    </row>
  </sheetData>
  <mergeCells count="2">
    <mergeCell ref="A1:K1"/>
    <mergeCell ref="B2:J2"/>
  </mergeCells>
  <pageMargins left="0.70866141732283472" right="0.70866141732283472" top="0.74803149606299213" bottom="0.74803149606299213" header="0.31496062992125984" footer="0.31496062992125984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5" sqref="I5"/>
    </sheetView>
  </sheetViews>
  <sheetFormatPr baseColWidth="10" defaultRowHeight="15" x14ac:dyDescent="0.25"/>
  <cols>
    <col min="1" max="1" width="1.7109375" style="77" customWidth="1"/>
    <col min="2" max="2" width="21.42578125" style="77" customWidth="1"/>
    <col min="3" max="3" width="1.7109375" style="77" customWidth="1"/>
    <col min="4" max="4" width="15" style="77" customWidth="1"/>
    <col min="5" max="6" width="12" style="77" customWidth="1"/>
    <col min="7" max="7" width="1.7109375" style="77" customWidth="1"/>
    <col min="8" max="16384" width="11.42578125" style="77"/>
  </cols>
  <sheetData>
    <row r="1" spans="1:7" x14ac:dyDescent="0.25">
      <c r="A1" s="100"/>
      <c r="B1" s="180" t="s">
        <v>100</v>
      </c>
      <c r="C1" s="180"/>
      <c r="D1" s="180"/>
      <c r="E1" s="180"/>
      <c r="F1" s="180"/>
      <c r="G1" s="100"/>
    </row>
    <row r="2" spans="1:7" ht="26.25" customHeight="1" x14ac:dyDescent="0.25">
      <c r="A2" s="100"/>
      <c r="B2" s="183" t="s">
        <v>102</v>
      </c>
      <c r="C2" s="183"/>
      <c r="D2" s="183"/>
      <c r="E2" s="183"/>
      <c r="F2" s="183"/>
      <c r="G2" s="100"/>
    </row>
    <row r="3" spans="1:7" ht="26.25" customHeight="1" x14ac:dyDescent="0.25">
      <c r="A3" s="100"/>
      <c r="B3" s="183"/>
      <c r="C3" s="183"/>
      <c r="D3" s="183"/>
      <c r="E3" s="183"/>
      <c r="F3" s="183"/>
      <c r="G3" s="100"/>
    </row>
    <row r="4" spans="1:7" ht="4.5" customHeight="1" thickBot="1" x14ac:dyDescent="0.3">
      <c r="A4" s="101"/>
      <c r="B4" s="82"/>
      <c r="C4" s="82"/>
      <c r="D4" s="82"/>
      <c r="E4" s="82"/>
      <c r="F4" s="82"/>
      <c r="G4" s="101"/>
    </row>
    <row r="5" spans="1:7" ht="4.5" customHeight="1" thickTop="1" x14ac:dyDescent="0.25">
      <c r="A5" s="100"/>
      <c r="B5" s="98"/>
      <c r="C5" s="98"/>
      <c r="D5" s="98"/>
      <c r="E5" s="98"/>
      <c r="F5" s="98"/>
      <c r="G5" s="100"/>
    </row>
    <row r="6" spans="1:7" ht="28.5" customHeight="1" x14ac:dyDescent="0.25">
      <c r="A6" s="100"/>
      <c r="B6" s="182" t="s">
        <v>92</v>
      </c>
      <c r="C6" s="97"/>
      <c r="D6" s="182" t="s">
        <v>89</v>
      </c>
      <c r="E6" s="184" t="s">
        <v>87</v>
      </c>
      <c r="F6" s="184"/>
      <c r="G6" s="100"/>
    </row>
    <row r="7" spans="1:7" ht="4.5" customHeight="1" x14ac:dyDescent="0.25">
      <c r="A7" s="100"/>
      <c r="B7" s="182"/>
      <c r="C7" s="97"/>
      <c r="D7" s="182"/>
      <c r="E7" s="91"/>
      <c r="F7" s="92"/>
      <c r="G7" s="100"/>
    </row>
    <row r="8" spans="1:7" ht="29.25" customHeight="1" x14ac:dyDescent="0.25">
      <c r="A8" s="100"/>
      <c r="B8" s="182"/>
      <c r="C8" s="97"/>
      <c r="D8" s="182"/>
      <c r="E8" s="90" t="s">
        <v>86</v>
      </c>
      <c r="F8" s="89" t="s">
        <v>88</v>
      </c>
      <c r="G8" s="100"/>
    </row>
    <row r="9" spans="1:7" ht="4.5" customHeight="1" x14ac:dyDescent="0.25">
      <c r="A9" s="100"/>
      <c r="B9" s="88"/>
      <c r="C9" s="88"/>
      <c r="D9" s="88"/>
      <c r="E9" s="88"/>
      <c r="F9" s="88"/>
      <c r="G9" s="100"/>
    </row>
    <row r="10" spans="1:7" ht="4.5" customHeight="1" x14ac:dyDescent="0.25">
      <c r="A10" s="100"/>
      <c r="B10" s="98"/>
      <c r="C10" s="98"/>
      <c r="D10" s="98"/>
      <c r="E10" s="98"/>
      <c r="F10" s="98"/>
      <c r="G10" s="100"/>
    </row>
    <row r="11" spans="1:7" ht="21" customHeight="1" x14ac:dyDescent="0.25">
      <c r="A11" s="100"/>
      <c r="B11" s="85" t="s">
        <v>90</v>
      </c>
      <c r="C11" s="85"/>
      <c r="D11" s="94">
        <v>27</v>
      </c>
      <c r="E11" s="87">
        <v>86.510481772465198</v>
      </c>
      <c r="F11" s="86">
        <v>92.289837000000006</v>
      </c>
      <c r="G11" s="100"/>
    </row>
    <row r="12" spans="1:7" ht="21" customHeight="1" x14ac:dyDescent="0.25">
      <c r="A12" s="100"/>
      <c r="B12" s="85" t="s">
        <v>91</v>
      </c>
      <c r="C12" s="85"/>
      <c r="D12" s="94">
        <v>5</v>
      </c>
      <c r="E12" s="87">
        <v>13.4895182275348</v>
      </c>
      <c r="F12" s="86">
        <v>14.390689</v>
      </c>
      <c r="G12" s="100"/>
    </row>
    <row r="13" spans="1:7" ht="4.5" customHeight="1" x14ac:dyDescent="0.25">
      <c r="A13" s="100"/>
      <c r="B13" s="85"/>
      <c r="C13" s="85"/>
      <c r="D13" s="87"/>
      <c r="E13" s="87"/>
      <c r="F13" s="86"/>
      <c r="G13" s="100"/>
    </row>
    <row r="14" spans="1:7" x14ac:dyDescent="0.25">
      <c r="A14" s="100"/>
      <c r="B14" s="85" t="s">
        <v>85</v>
      </c>
      <c r="C14" s="85"/>
      <c r="D14" s="93">
        <f>SUM(D11:D13)</f>
        <v>32</v>
      </c>
      <c r="E14" s="84">
        <v>100</v>
      </c>
      <c r="F14" s="83">
        <v>106.680526</v>
      </c>
      <c r="G14" s="100"/>
    </row>
    <row r="15" spans="1:7" ht="4.5" customHeight="1" thickBot="1" x14ac:dyDescent="0.3">
      <c r="A15" s="101"/>
      <c r="B15" s="82"/>
      <c r="C15" s="82"/>
      <c r="D15" s="82"/>
      <c r="E15" s="82"/>
      <c r="F15" s="82"/>
      <c r="G15" s="101"/>
    </row>
    <row r="16" spans="1:7" ht="4.5" customHeight="1" thickTop="1" x14ac:dyDescent="0.25">
      <c r="A16" s="100"/>
      <c r="B16" s="98"/>
      <c r="C16" s="98"/>
      <c r="D16" s="98"/>
      <c r="E16" s="98"/>
      <c r="F16" s="98"/>
      <c r="G16" s="100"/>
    </row>
    <row r="17" spans="1:9" ht="13.5" customHeight="1" x14ac:dyDescent="0.25">
      <c r="A17" s="100"/>
      <c r="B17" s="181" t="s">
        <v>93</v>
      </c>
      <c r="C17" s="181"/>
      <c r="D17" s="181"/>
      <c r="E17" s="181"/>
      <c r="F17" s="181"/>
      <c r="G17" s="100"/>
    </row>
    <row r="18" spans="1:9" ht="18" customHeight="1" x14ac:dyDescent="0.25">
      <c r="A18" s="100"/>
      <c r="B18" s="181"/>
      <c r="C18" s="181"/>
      <c r="D18" s="181"/>
      <c r="E18" s="181"/>
      <c r="F18" s="181"/>
      <c r="G18" s="100"/>
    </row>
    <row r="19" spans="1:9" x14ac:dyDescent="0.25">
      <c r="A19" s="100"/>
      <c r="B19" s="179" t="s">
        <v>82</v>
      </c>
      <c r="C19" s="179"/>
      <c r="D19" s="179"/>
      <c r="E19" s="179"/>
      <c r="F19" s="179"/>
      <c r="G19" s="100"/>
    </row>
    <row r="20" spans="1:9" x14ac:dyDescent="0.25">
      <c r="A20" s="100"/>
      <c r="B20" s="179"/>
      <c r="C20" s="179"/>
      <c r="D20" s="179"/>
      <c r="E20" s="179"/>
      <c r="F20" s="179"/>
      <c r="G20" s="100"/>
    </row>
    <row r="21" spans="1:9" x14ac:dyDescent="0.25">
      <c r="A21" s="100"/>
      <c r="B21" s="100"/>
      <c r="C21" s="100"/>
      <c r="D21" s="100"/>
      <c r="E21" s="87"/>
      <c r="F21" s="86"/>
      <c r="G21" s="100"/>
    </row>
    <row r="22" spans="1:9" x14ac:dyDescent="0.25">
      <c r="E22" s="80"/>
      <c r="F22" s="81"/>
    </row>
    <row r="28" spans="1:9" x14ac:dyDescent="0.25">
      <c r="G28" s="80"/>
      <c r="H28" s="80"/>
      <c r="I28" s="80"/>
    </row>
    <row r="29" spans="1:9" x14ac:dyDescent="0.25">
      <c r="G29" s="80"/>
      <c r="H29" s="81"/>
      <c r="I29" s="80"/>
    </row>
    <row r="30" spans="1:9" x14ac:dyDescent="0.25">
      <c r="G30" s="80"/>
      <c r="H30" s="80"/>
      <c r="I30" s="80"/>
    </row>
  </sheetData>
  <mergeCells count="7">
    <mergeCell ref="B19:F20"/>
    <mergeCell ref="B1:F1"/>
    <mergeCell ref="B17:F18"/>
    <mergeCell ref="D6:D8"/>
    <mergeCell ref="B2:F3"/>
    <mergeCell ref="B6:B8"/>
    <mergeCell ref="E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O2" sqref="O2"/>
    </sheetView>
  </sheetViews>
  <sheetFormatPr baseColWidth="10" defaultRowHeight="15" x14ac:dyDescent="0.25"/>
  <cols>
    <col min="1" max="1" width="21" style="102" customWidth="1"/>
    <col min="2" max="2" width="1.7109375" style="102" customWidth="1"/>
    <col min="3" max="5" width="12" style="102" customWidth="1"/>
    <col min="6" max="6" width="1.7109375" style="102" customWidth="1"/>
    <col min="7" max="9" width="12" style="102" customWidth="1"/>
    <col min="10" max="10" width="1.7109375" style="102" customWidth="1"/>
    <col min="11" max="13" width="12" style="102" customWidth="1"/>
    <col min="14" max="16384" width="11.42578125" style="102"/>
  </cols>
  <sheetData>
    <row r="1" spans="1:13" x14ac:dyDescent="0.25">
      <c r="A1" s="185" t="s">
        <v>101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5.75" customHeight="1" x14ac:dyDescent="0.25">
      <c r="A2" s="186" t="s">
        <v>103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6.5" customHeight="1" x14ac:dyDescent="0.25">
      <c r="A3" s="186" t="s">
        <v>121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 ht="16.5" customHeight="1" x14ac:dyDescent="0.25">
      <c r="A4" s="186" t="s">
        <v>122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4.5" customHeight="1" thickBot="1" x14ac:dyDescent="0.3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4.5" customHeight="1" thickTop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ht="28.5" customHeight="1" x14ac:dyDescent="0.25">
      <c r="A7" s="190" t="s">
        <v>104</v>
      </c>
      <c r="B7" s="105"/>
      <c r="C7" s="191" t="s">
        <v>105</v>
      </c>
      <c r="D7" s="191"/>
      <c r="E7" s="191"/>
      <c r="F7" s="106"/>
      <c r="G7" s="191" t="s">
        <v>106</v>
      </c>
      <c r="H7" s="191"/>
      <c r="I7" s="191"/>
      <c r="J7" s="106"/>
      <c r="K7" s="191" t="s">
        <v>116</v>
      </c>
      <c r="L7" s="191"/>
      <c r="M7" s="191"/>
    </row>
    <row r="8" spans="1:13" ht="4.5" customHeight="1" x14ac:dyDescent="0.25">
      <c r="A8" s="190"/>
      <c r="B8" s="105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3" ht="33.75" customHeight="1" x14ac:dyDescent="0.25">
      <c r="A9" s="190"/>
      <c r="B9" s="105"/>
      <c r="C9" s="108" t="s">
        <v>120</v>
      </c>
      <c r="D9" s="107" t="s">
        <v>86</v>
      </c>
      <c r="E9" s="108" t="s">
        <v>107</v>
      </c>
      <c r="F9" s="108"/>
      <c r="G9" s="108" t="s">
        <v>120</v>
      </c>
      <c r="H9" s="107" t="s">
        <v>86</v>
      </c>
      <c r="I9" s="108" t="s">
        <v>107</v>
      </c>
      <c r="J9" s="108"/>
      <c r="K9" s="108" t="s">
        <v>120</v>
      </c>
      <c r="L9" s="107" t="s">
        <v>86</v>
      </c>
      <c r="M9" s="108" t="s">
        <v>107</v>
      </c>
    </row>
    <row r="10" spans="1:13" ht="4.5" customHeight="1" x14ac:dyDescent="0.2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1" spans="1:13" ht="4.5" customHeight="1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3" ht="21" customHeight="1" x14ac:dyDescent="0.25">
      <c r="A12" s="110" t="s">
        <v>90</v>
      </c>
      <c r="B12" s="110"/>
      <c r="C12" s="94">
        <v>16</v>
      </c>
      <c r="D12" s="111">
        <v>53.428731688105849</v>
      </c>
      <c r="E12" s="112">
        <v>56.998052000000001</v>
      </c>
      <c r="F12" s="112"/>
      <c r="G12" s="94">
        <v>16</v>
      </c>
      <c r="H12" s="111">
        <v>61.22940094989783</v>
      </c>
      <c r="I12" s="112">
        <v>65.319846999999996</v>
      </c>
      <c r="J12" s="112"/>
      <c r="K12" s="94">
        <v>29</v>
      </c>
      <c r="L12" s="111">
        <v>92.84938658813887</v>
      </c>
      <c r="M12" s="112">
        <v>99.052214000000006</v>
      </c>
    </row>
    <row r="13" spans="1:13" ht="21" customHeight="1" x14ac:dyDescent="0.25">
      <c r="A13" s="110" t="s">
        <v>91</v>
      </c>
      <c r="B13" s="110"/>
      <c r="C13" s="94">
        <v>16</v>
      </c>
      <c r="D13" s="111">
        <v>46.571268311894151</v>
      </c>
      <c r="E13" s="112">
        <v>49.682473999999999</v>
      </c>
      <c r="F13" s="112"/>
      <c r="G13" s="94">
        <v>16</v>
      </c>
      <c r="H13" s="111">
        <v>38.77059905010217</v>
      </c>
      <c r="I13" s="112">
        <v>41.360678999999998</v>
      </c>
      <c r="J13" s="112"/>
      <c r="K13" s="94">
        <v>3</v>
      </c>
      <c r="L13" s="111">
        <v>7.15061341186113</v>
      </c>
      <c r="M13" s="112">
        <v>7.6283120000000002</v>
      </c>
    </row>
    <row r="14" spans="1:13" ht="4.5" customHeight="1" x14ac:dyDescent="0.25">
      <c r="A14" s="110"/>
      <c r="B14" s="110"/>
      <c r="C14" s="110"/>
      <c r="D14" s="111"/>
      <c r="E14" s="112"/>
      <c r="F14" s="112"/>
      <c r="G14" s="112"/>
      <c r="H14" s="111"/>
      <c r="I14" s="112"/>
      <c r="J14" s="112"/>
      <c r="K14" s="87"/>
      <c r="L14" s="111"/>
      <c r="M14" s="112"/>
    </row>
    <row r="15" spans="1:13" x14ac:dyDescent="0.25">
      <c r="A15" s="110" t="s">
        <v>85</v>
      </c>
      <c r="B15" s="110"/>
      <c r="C15" s="93">
        <v>32</v>
      </c>
      <c r="D15" s="113">
        <v>100</v>
      </c>
      <c r="E15" s="114">
        <v>106.680526</v>
      </c>
      <c r="F15" s="114"/>
      <c r="G15" s="93">
        <v>32</v>
      </c>
      <c r="H15" s="113">
        <v>100</v>
      </c>
      <c r="I15" s="114">
        <v>106.680526</v>
      </c>
      <c r="J15" s="114"/>
      <c r="K15" s="93">
        <f>K13+K12</f>
        <v>32</v>
      </c>
      <c r="L15" s="113">
        <v>100</v>
      </c>
      <c r="M15" s="114">
        <v>106.680526</v>
      </c>
    </row>
    <row r="16" spans="1:13" ht="4.5" customHeight="1" thickBot="1" x14ac:dyDescent="0.3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1:24" ht="4.5" customHeight="1" thickTop="1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24" ht="30" customHeight="1" x14ac:dyDescent="0.25">
      <c r="A18" s="187" t="s">
        <v>117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</row>
    <row r="19" spans="1:24" ht="24.95" customHeight="1" x14ac:dyDescent="0.25">
      <c r="A19" s="188" t="s">
        <v>118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</row>
    <row r="20" spans="1:24" ht="23.25" customHeight="1" x14ac:dyDescent="0.25">
      <c r="A20" s="188" t="s">
        <v>119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</row>
    <row r="21" spans="1:24" ht="12" customHeight="1" x14ac:dyDescent="0.25">
      <c r="A21" s="189" t="s">
        <v>69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</row>
    <row r="22" spans="1:24" x14ac:dyDescent="0.25">
      <c r="D22" s="115"/>
      <c r="E22" s="116"/>
      <c r="F22" s="116"/>
      <c r="G22" s="116"/>
      <c r="H22" s="115"/>
      <c r="I22" s="116"/>
      <c r="J22" s="116"/>
      <c r="K22" s="116"/>
      <c r="L22" s="115"/>
      <c r="M22" s="116"/>
    </row>
    <row r="23" spans="1:24" x14ac:dyDescent="0.25">
      <c r="D23" s="115"/>
      <c r="E23" s="116"/>
      <c r="F23" s="116"/>
      <c r="G23" s="116"/>
      <c r="H23" s="115"/>
      <c r="I23" s="116"/>
      <c r="J23" s="116"/>
      <c r="K23" s="116"/>
      <c r="L23" s="115"/>
      <c r="M23" s="116"/>
    </row>
    <row r="24" spans="1:24" x14ac:dyDescent="0.25">
      <c r="D24" s="115"/>
      <c r="E24" s="116"/>
      <c r="F24" s="116"/>
      <c r="G24" s="116"/>
      <c r="H24" s="115"/>
      <c r="I24" s="116"/>
      <c r="J24" s="116"/>
      <c r="K24" s="116"/>
      <c r="L24" s="115"/>
      <c r="M24" s="116"/>
    </row>
    <row r="30" spans="1:24" x14ac:dyDescent="0.25">
      <c r="M30" s="115"/>
      <c r="N30" s="115"/>
      <c r="O30" s="115"/>
      <c r="P30" s="115"/>
    </row>
    <row r="31" spans="1:24" x14ac:dyDescent="0.25">
      <c r="M31" s="115"/>
      <c r="N31" s="115"/>
      <c r="O31" s="115"/>
      <c r="P31" s="115"/>
    </row>
    <row r="32" spans="1:24" x14ac:dyDescent="0.25">
      <c r="M32" s="115"/>
      <c r="N32" s="115"/>
      <c r="O32" s="115"/>
      <c r="P32" s="115"/>
    </row>
  </sheetData>
  <mergeCells count="12">
    <mergeCell ref="A21:M21"/>
    <mergeCell ref="A2:M2"/>
    <mergeCell ref="A3:M3"/>
    <mergeCell ref="A7:A9"/>
    <mergeCell ref="C7:E7"/>
    <mergeCell ref="G7:I7"/>
    <mergeCell ref="K7:M7"/>
    <mergeCell ref="A1:M1"/>
    <mergeCell ref="A4:M4"/>
    <mergeCell ref="A18:M18"/>
    <mergeCell ref="A19:M19"/>
    <mergeCell ref="A20:M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zoomScaleNormal="100" workbookViewId="0">
      <selection activeCell="Z18" sqref="Z18"/>
    </sheetView>
  </sheetViews>
  <sheetFormatPr baseColWidth="10" defaultRowHeight="15" x14ac:dyDescent="0.25"/>
  <cols>
    <col min="1" max="1" width="1.7109375" style="67" customWidth="1"/>
    <col min="2" max="2" width="6.7109375" style="67" customWidth="1"/>
    <col min="3" max="5" width="4.7109375" style="67" customWidth="1"/>
    <col min="6" max="17" width="5.7109375" style="67" customWidth="1"/>
    <col min="18" max="18" width="1.42578125" style="67" customWidth="1"/>
    <col min="19" max="19" width="4.7109375" style="67" customWidth="1"/>
    <col min="20" max="20" width="3.28515625" style="67" customWidth="1"/>
    <col min="21" max="22" width="11.42578125" style="67"/>
    <col min="23" max="23" width="1.7109375" style="67" customWidth="1"/>
    <col min="24" max="24" width="11.42578125" style="67" customWidth="1"/>
    <col min="25" max="256" width="11.42578125" style="67"/>
    <col min="257" max="257" width="2.7109375" style="67" customWidth="1"/>
    <col min="258" max="259" width="6.85546875" style="67" customWidth="1"/>
    <col min="260" max="273" width="5.7109375" style="67" customWidth="1"/>
    <col min="274" max="275" width="4.7109375" style="67" customWidth="1"/>
    <col min="276" max="276" width="3.28515625" style="67" customWidth="1"/>
    <col min="277" max="278" width="11.42578125" style="67"/>
    <col min="279" max="279" width="2.7109375" style="67" customWidth="1"/>
    <col min="280" max="512" width="11.42578125" style="67"/>
    <col min="513" max="513" width="2.7109375" style="67" customWidth="1"/>
    <col min="514" max="515" width="6.85546875" style="67" customWidth="1"/>
    <col min="516" max="529" width="5.7109375" style="67" customWidth="1"/>
    <col min="530" max="531" width="4.7109375" style="67" customWidth="1"/>
    <col min="532" max="532" width="3.28515625" style="67" customWidth="1"/>
    <col min="533" max="534" width="11.42578125" style="67"/>
    <col min="535" max="535" width="2.7109375" style="67" customWidth="1"/>
    <col min="536" max="768" width="11.42578125" style="67"/>
    <col min="769" max="769" width="2.7109375" style="67" customWidth="1"/>
    <col min="770" max="771" width="6.85546875" style="67" customWidth="1"/>
    <col min="772" max="785" width="5.7109375" style="67" customWidth="1"/>
    <col min="786" max="787" width="4.7109375" style="67" customWidth="1"/>
    <col min="788" max="788" width="3.28515625" style="67" customWidth="1"/>
    <col min="789" max="790" width="11.42578125" style="67"/>
    <col min="791" max="791" width="2.7109375" style="67" customWidth="1"/>
    <col min="792" max="1024" width="11.42578125" style="67"/>
    <col min="1025" max="1025" width="2.7109375" style="67" customWidth="1"/>
    <col min="1026" max="1027" width="6.85546875" style="67" customWidth="1"/>
    <col min="1028" max="1041" width="5.7109375" style="67" customWidth="1"/>
    <col min="1042" max="1043" width="4.7109375" style="67" customWidth="1"/>
    <col min="1044" max="1044" width="3.28515625" style="67" customWidth="1"/>
    <col min="1045" max="1046" width="11.42578125" style="67"/>
    <col min="1047" max="1047" width="2.7109375" style="67" customWidth="1"/>
    <col min="1048" max="1280" width="11.42578125" style="67"/>
    <col min="1281" max="1281" width="2.7109375" style="67" customWidth="1"/>
    <col min="1282" max="1283" width="6.85546875" style="67" customWidth="1"/>
    <col min="1284" max="1297" width="5.7109375" style="67" customWidth="1"/>
    <col min="1298" max="1299" width="4.7109375" style="67" customWidth="1"/>
    <col min="1300" max="1300" width="3.28515625" style="67" customWidth="1"/>
    <col min="1301" max="1302" width="11.42578125" style="67"/>
    <col min="1303" max="1303" width="2.7109375" style="67" customWidth="1"/>
    <col min="1304" max="1536" width="11.42578125" style="67"/>
    <col min="1537" max="1537" width="2.7109375" style="67" customWidth="1"/>
    <col min="1538" max="1539" width="6.85546875" style="67" customWidth="1"/>
    <col min="1540" max="1553" width="5.7109375" style="67" customWidth="1"/>
    <col min="1554" max="1555" width="4.7109375" style="67" customWidth="1"/>
    <col min="1556" max="1556" width="3.28515625" style="67" customWidth="1"/>
    <col min="1557" max="1558" width="11.42578125" style="67"/>
    <col min="1559" max="1559" width="2.7109375" style="67" customWidth="1"/>
    <col min="1560" max="1792" width="11.42578125" style="67"/>
    <col min="1793" max="1793" width="2.7109375" style="67" customWidth="1"/>
    <col min="1794" max="1795" width="6.85546875" style="67" customWidth="1"/>
    <col min="1796" max="1809" width="5.7109375" style="67" customWidth="1"/>
    <col min="1810" max="1811" width="4.7109375" style="67" customWidth="1"/>
    <col min="1812" max="1812" width="3.28515625" style="67" customWidth="1"/>
    <col min="1813" max="1814" width="11.42578125" style="67"/>
    <col min="1815" max="1815" width="2.7109375" style="67" customWidth="1"/>
    <col min="1816" max="2048" width="11.42578125" style="67"/>
    <col min="2049" max="2049" width="2.7109375" style="67" customWidth="1"/>
    <col min="2050" max="2051" width="6.85546875" style="67" customWidth="1"/>
    <col min="2052" max="2065" width="5.7109375" style="67" customWidth="1"/>
    <col min="2066" max="2067" width="4.7109375" style="67" customWidth="1"/>
    <col min="2068" max="2068" width="3.28515625" style="67" customWidth="1"/>
    <col min="2069" max="2070" width="11.42578125" style="67"/>
    <col min="2071" max="2071" width="2.7109375" style="67" customWidth="1"/>
    <col min="2072" max="2304" width="11.42578125" style="67"/>
    <col min="2305" max="2305" width="2.7109375" style="67" customWidth="1"/>
    <col min="2306" max="2307" width="6.85546875" style="67" customWidth="1"/>
    <col min="2308" max="2321" width="5.7109375" style="67" customWidth="1"/>
    <col min="2322" max="2323" width="4.7109375" style="67" customWidth="1"/>
    <col min="2324" max="2324" width="3.28515625" style="67" customWidth="1"/>
    <col min="2325" max="2326" width="11.42578125" style="67"/>
    <col min="2327" max="2327" width="2.7109375" style="67" customWidth="1"/>
    <col min="2328" max="2560" width="11.42578125" style="67"/>
    <col min="2561" max="2561" width="2.7109375" style="67" customWidth="1"/>
    <col min="2562" max="2563" width="6.85546875" style="67" customWidth="1"/>
    <col min="2564" max="2577" width="5.7109375" style="67" customWidth="1"/>
    <col min="2578" max="2579" width="4.7109375" style="67" customWidth="1"/>
    <col min="2580" max="2580" width="3.28515625" style="67" customWidth="1"/>
    <col min="2581" max="2582" width="11.42578125" style="67"/>
    <col min="2583" max="2583" width="2.7109375" style="67" customWidth="1"/>
    <col min="2584" max="2816" width="11.42578125" style="67"/>
    <col min="2817" max="2817" width="2.7109375" style="67" customWidth="1"/>
    <col min="2818" max="2819" width="6.85546875" style="67" customWidth="1"/>
    <col min="2820" max="2833" width="5.7109375" style="67" customWidth="1"/>
    <col min="2834" max="2835" width="4.7109375" style="67" customWidth="1"/>
    <col min="2836" max="2836" width="3.28515625" style="67" customWidth="1"/>
    <col min="2837" max="2838" width="11.42578125" style="67"/>
    <col min="2839" max="2839" width="2.7109375" style="67" customWidth="1"/>
    <col min="2840" max="3072" width="11.42578125" style="67"/>
    <col min="3073" max="3073" width="2.7109375" style="67" customWidth="1"/>
    <col min="3074" max="3075" width="6.85546875" style="67" customWidth="1"/>
    <col min="3076" max="3089" width="5.7109375" style="67" customWidth="1"/>
    <col min="3090" max="3091" width="4.7109375" style="67" customWidth="1"/>
    <col min="3092" max="3092" width="3.28515625" style="67" customWidth="1"/>
    <col min="3093" max="3094" width="11.42578125" style="67"/>
    <col min="3095" max="3095" width="2.7109375" style="67" customWidth="1"/>
    <col min="3096" max="3328" width="11.42578125" style="67"/>
    <col min="3329" max="3329" width="2.7109375" style="67" customWidth="1"/>
    <col min="3330" max="3331" width="6.85546875" style="67" customWidth="1"/>
    <col min="3332" max="3345" width="5.7109375" style="67" customWidth="1"/>
    <col min="3346" max="3347" width="4.7109375" style="67" customWidth="1"/>
    <col min="3348" max="3348" width="3.28515625" style="67" customWidth="1"/>
    <col min="3349" max="3350" width="11.42578125" style="67"/>
    <col min="3351" max="3351" width="2.7109375" style="67" customWidth="1"/>
    <col min="3352" max="3584" width="11.42578125" style="67"/>
    <col min="3585" max="3585" width="2.7109375" style="67" customWidth="1"/>
    <col min="3586" max="3587" width="6.85546875" style="67" customWidth="1"/>
    <col min="3588" max="3601" width="5.7109375" style="67" customWidth="1"/>
    <col min="3602" max="3603" width="4.7109375" style="67" customWidth="1"/>
    <col min="3604" max="3604" width="3.28515625" style="67" customWidth="1"/>
    <col min="3605" max="3606" width="11.42578125" style="67"/>
    <col min="3607" max="3607" width="2.7109375" style="67" customWidth="1"/>
    <col min="3608" max="3840" width="11.42578125" style="67"/>
    <col min="3841" max="3841" width="2.7109375" style="67" customWidth="1"/>
    <col min="3842" max="3843" width="6.85546875" style="67" customWidth="1"/>
    <col min="3844" max="3857" width="5.7109375" style="67" customWidth="1"/>
    <col min="3858" max="3859" width="4.7109375" style="67" customWidth="1"/>
    <col min="3860" max="3860" width="3.28515625" style="67" customWidth="1"/>
    <col min="3861" max="3862" width="11.42578125" style="67"/>
    <col min="3863" max="3863" width="2.7109375" style="67" customWidth="1"/>
    <col min="3864" max="4096" width="11.42578125" style="67"/>
    <col min="4097" max="4097" width="2.7109375" style="67" customWidth="1"/>
    <col min="4098" max="4099" width="6.85546875" style="67" customWidth="1"/>
    <col min="4100" max="4113" width="5.7109375" style="67" customWidth="1"/>
    <col min="4114" max="4115" width="4.7109375" style="67" customWidth="1"/>
    <col min="4116" max="4116" width="3.28515625" style="67" customWidth="1"/>
    <col min="4117" max="4118" width="11.42578125" style="67"/>
    <col min="4119" max="4119" width="2.7109375" style="67" customWidth="1"/>
    <col min="4120" max="4352" width="11.42578125" style="67"/>
    <col min="4353" max="4353" width="2.7109375" style="67" customWidth="1"/>
    <col min="4354" max="4355" width="6.85546875" style="67" customWidth="1"/>
    <col min="4356" max="4369" width="5.7109375" style="67" customWidth="1"/>
    <col min="4370" max="4371" width="4.7109375" style="67" customWidth="1"/>
    <col min="4372" max="4372" width="3.28515625" style="67" customWidth="1"/>
    <col min="4373" max="4374" width="11.42578125" style="67"/>
    <col min="4375" max="4375" width="2.7109375" style="67" customWidth="1"/>
    <col min="4376" max="4608" width="11.42578125" style="67"/>
    <col min="4609" max="4609" width="2.7109375" style="67" customWidth="1"/>
    <col min="4610" max="4611" width="6.85546875" style="67" customWidth="1"/>
    <col min="4612" max="4625" width="5.7109375" style="67" customWidth="1"/>
    <col min="4626" max="4627" width="4.7109375" style="67" customWidth="1"/>
    <col min="4628" max="4628" width="3.28515625" style="67" customWidth="1"/>
    <col min="4629" max="4630" width="11.42578125" style="67"/>
    <col min="4631" max="4631" width="2.7109375" style="67" customWidth="1"/>
    <col min="4632" max="4864" width="11.42578125" style="67"/>
    <col min="4865" max="4865" width="2.7109375" style="67" customWidth="1"/>
    <col min="4866" max="4867" width="6.85546875" style="67" customWidth="1"/>
    <col min="4868" max="4881" width="5.7109375" style="67" customWidth="1"/>
    <col min="4882" max="4883" width="4.7109375" style="67" customWidth="1"/>
    <col min="4884" max="4884" width="3.28515625" style="67" customWidth="1"/>
    <col min="4885" max="4886" width="11.42578125" style="67"/>
    <col min="4887" max="4887" width="2.7109375" style="67" customWidth="1"/>
    <col min="4888" max="5120" width="11.42578125" style="67"/>
    <col min="5121" max="5121" width="2.7109375" style="67" customWidth="1"/>
    <col min="5122" max="5123" width="6.85546875" style="67" customWidth="1"/>
    <col min="5124" max="5137" width="5.7109375" style="67" customWidth="1"/>
    <col min="5138" max="5139" width="4.7109375" style="67" customWidth="1"/>
    <col min="5140" max="5140" width="3.28515625" style="67" customWidth="1"/>
    <col min="5141" max="5142" width="11.42578125" style="67"/>
    <col min="5143" max="5143" width="2.7109375" style="67" customWidth="1"/>
    <col min="5144" max="5376" width="11.42578125" style="67"/>
    <col min="5377" max="5377" width="2.7109375" style="67" customWidth="1"/>
    <col min="5378" max="5379" width="6.85546875" style="67" customWidth="1"/>
    <col min="5380" max="5393" width="5.7109375" style="67" customWidth="1"/>
    <col min="5394" max="5395" width="4.7109375" style="67" customWidth="1"/>
    <col min="5396" max="5396" width="3.28515625" style="67" customWidth="1"/>
    <col min="5397" max="5398" width="11.42578125" style="67"/>
    <col min="5399" max="5399" width="2.7109375" style="67" customWidth="1"/>
    <col min="5400" max="5632" width="11.42578125" style="67"/>
    <col min="5633" max="5633" width="2.7109375" style="67" customWidth="1"/>
    <col min="5634" max="5635" width="6.85546875" style="67" customWidth="1"/>
    <col min="5636" max="5649" width="5.7109375" style="67" customWidth="1"/>
    <col min="5650" max="5651" width="4.7109375" style="67" customWidth="1"/>
    <col min="5652" max="5652" width="3.28515625" style="67" customWidth="1"/>
    <col min="5653" max="5654" width="11.42578125" style="67"/>
    <col min="5655" max="5655" width="2.7109375" style="67" customWidth="1"/>
    <col min="5656" max="5888" width="11.42578125" style="67"/>
    <col min="5889" max="5889" width="2.7109375" style="67" customWidth="1"/>
    <col min="5890" max="5891" width="6.85546875" style="67" customWidth="1"/>
    <col min="5892" max="5905" width="5.7109375" style="67" customWidth="1"/>
    <col min="5906" max="5907" width="4.7109375" style="67" customWidth="1"/>
    <col min="5908" max="5908" width="3.28515625" style="67" customWidth="1"/>
    <col min="5909" max="5910" width="11.42578125" style="67"/>
    <col min="5911" max="5911" width="2.7109375" style="67" customWidth="1"/>
    <col min="5912" max="6144" width="11.42578125" style="67"/>
    <col min="6145" max="6145" width="2.7109375" style="67" customWidth="1"/>
    <col min="6146" max="6147" width="6.85546875" style="67" customWidth="1"/>
    <col min="6148" max="6161" width="5.7109375" style="67" customWidth="1"/>
    <col min="6162" max="6163" width="4.7109375" style="67" customWidth="1"/>
    <col min="6164" max="6164" width="3.28515625" style="67" customWidth="1"/>
    <col min="6165" max="6166" width="11.42578125" style="67"/>
    <col min="6167" max="6167" width="2.7109375" style="67" customWidth="1"/>
    <col min="6168" max="6400" width="11.42578125" style="67"/>
    <col min="6401" max="6401" width="2.7109375" style="67" customWidth="1"/>
    <col min="6402" max="6403" width="6.85546875" style="67" customWidth="1"/>
    <col min="6404" max="6417" width="5.7109375" style="67" customWidth="1"/>
    <col min="6418" max="6419" width="4.7109375" style="67" customWidth="1"/>
    <col min="6420" max="6420" width="3.28515625" style="67" customWidth="1"/>
    <col min="6421" max="6422" width="11.42578125" style="67"/>
    <col min="6423" max="6423" width="2.7109375" style="67" customWidth="1"/>
    <col min="6424" max="6656" width="11.42578125" style="67"/>
    <col min="6657" max="6657" width="2.7109375" style="67" customWidth="1"/>
    <col min="6658" max="6659" width="6.85546875" style="67" customWidth="1"/>
    <col min="6660" max="6673" width="5.7109375" style="67" customWidth="1"/>
    <col min="6674" max="6675" width="4.7109375" style="67" customWidth="1"/>
    <col min="6676" max="6676" width="3.28515625" style="67" customWidth="1"/>
    <col min="6677" max="6678" width="11.42578125" style="67"/>
    <col min="6679" max="6679" width="2.7109375" style="67" customWidth="1"/>
    <col min="6680" max="6912" width="11.42578125" style="67"/>
    <col min="6913" max="6913" width="2.7109375" style="67" customWidth="1"/>
    <col min="6914" max="6915" width="6.85546875" style="67" customWidth="1"/>
    <col min="6916" max="6929" width="5.7109375" style="67" customWidth="1"/>
    <col min="6930" max="6931" width="4.7109375" style="67" customWidth="1"/>
    <col min="6932" max="6932" width="3.28515625" style="67" customWidth="1"/>
    <col min="6933" max="6934" width="11.42578125" style="67"/>
    <col min="6935" max="6935" width="2.7109375" style="67" customWidth="1"/>
    <col min="6936" max="7168" width="11.42578125" style="67"/>
    <col min="7169" max="7169" width="2.7109375" style="67" customWidth="1"/>
    <col min="7170" max="7171" width="6.85546875" style="67" customWidth="1"/>
    <col min="7172" max="7185" width="5.7109375" style="67" customWidth="1"/>
    <col min="7186" max="7187" width="4.7109375" style="67" customWidth="1"/>
    <col min="7188" max="7188" width="3.28515625" style="67" customWidth="1"/>
    <col min="7189" max="7190" width="11.42578125" style="67"/>
    <col min="7191" max="7191" width="2.7109375" style="67" customWidth="1"/>
    <col min="7192" max="7424" width="11.42578125" style="67"/>
    <col min="7425" max="7425" width="2.7109375" style="67" customWidth="1"/>
    <col min="7426" max="7427" width="6.85546875" style="67" customWidth="1"/>
    <col min="7428" max="7441" width="5.7109375" style="67" customWidth="1"/>
    <col min="7442" max="7443" width="4.7109375" style="67" customWidth="1"/>
    <col min="7444" max="7444" width="3.28515625" style="67" customWidth="1"/>
    <col min="7445" max="7446" width="11.42578125" style="67"/>
    <col min="7447" max="7447" width="2.7109375" style="67" customWidth="1"/>
    <col min="7448" max="7680" width="11.42578125" style="67"/>
    <col min="7681" max="7681" width="2.7109375" style="67" customWidth="1"/>
    <col min="7682" max="7683" width="6.85546875" style="67" customWidth="1"/>
    <col min="7684" max="7697" width="5.7109375" style="67" customWidth="1"/>
    <col min="7698" max="7699" width="4.7109375" style="67" customWidth="1"/>
    <col min="7700" max="7700" width="3.28515625" style="67" customWidth="1"/>
    <col min="7701" max="7702" width="11.42578125" style="67"/>
    <col min="7703" max="7703" width="2.7109375" style="67" customWidth="1"/>
    <col min="7704" max="7936" width="11.42578125" style="67"/>
    <col min="7937" max="7937" width="2.7109375" style="67" customWidth="1"/>
    <col min="7938" max="7939" width="6.85546875" style="67" customWidth="1"/>
    <col min="7940" max="7953" width="5.7109375" style="67" customWidth="1"/>
    <col min="7954" max="7955" width="4.7109375" style="67" customWidth="1"/>
    <col min="7956" max="7956" width="3.28515625" style="67" customWidth="1"/>
    <col min="7957" max="7958" width="11.42578125" style="67"/>
    <col min="7959" max="7959" width="2.7109375" style="67" customWidth="1"/>
    <col min="7960" max="8192" width="11.42578125" style="67"/>
    <col min="8193" max="8193" width="2.7109375" style="67" customWidth="1"/>
    <col min="8194" max="8195" width="6.85546875" style="67" customWidth="1"/>
    <col min="8196" max="8209" width="5.7109375" style="67" customWidth="1"/>
    <col min="8210" max="8211" width="4.7109375" style="67" customWidth="1"/>
    <col min="8212" max="8212" width="3.28515625" style="67" customWidth="1"/>
    <col min="8213" max="8214" width="11.42578125" style="67"/>
    <col min="8215" max="8215" width="2.7109375" style="67" customWidth="1"/>
    <col min="8216" max="8448" width="11.42578125" style="67"/>
    <col min="8449" max="8449" width="2.7109375" style="67" customWidth="1"/>
    <col min="8450" max="8451" width="6.85546875" style="67" customWidth="1"/>
    <col min="8452" max="8465" width="5.7109375" style="67" customWidth="1"/>
    <col min="8466" max="8467" width="4.7109375" style="67" customWidth="1"/>
    <col min="8468" max="8468" width="3.28515625" style="67" customWidth="1"/>
    <col min="8469" max="8470" width="11.42578125" style="67"/>
    <col min="8471" max="8471" width="2.7109375" style="67" customWidth="1"/>
    <col min="8472" max="8704" width="11.42578125" style="67"/>
    <col min="8705" max="8705" width="2.7109375" style="67" customWidth="1"/>
    <col min="8706" max="8707" width="6.85546875" style="67" customWidth="1"/>
    <col min="8708" max="8721" width="5.7109375" style="67" customWidth="1"/>
    <col min="8722" max="8723" width="4.7109375" style="67" customWidth="1"/>
    <col min="8724" max="8724" width="3.28515625" style="67" customWidth="1"/>
    <col min="8725" max="8726" width="11.42578125" style="67"/>
    <col min="8727" max="8727" width="2.7109375" style="67" customWidth="1"/>
    <col min="8728" max="8960" width="11.42578125" style="67"/>
    <col min="8961" max="8961" width="2.7109375" style="67" customWidth="1"/>
    <col min="8962" max="8963" width="6.85546875" style="67" customWidth="1"/>
    <col min="8964" max="8977" width="5.7109375" style="67" customWidth="1"/>
    <col min="8978" max="8979" width="4.7109375" style="67" customWidth="1"/>
    <col min="8980" max="8980" width="3.28515625" style="67" customWidth="1"/>
    <col min="8981" max="8982" width="11.42578125" style="67"/>
    <col min="8983" max="8983" width="2.7109375" style="67" customWidth="1"/>
    <col min="8984" max="9216" width="11.42578125" style="67"/>
    <col min="9217" max="9217" width="2.7109375" style="67" customWidth="1"/>
    <col min="9218" max="9219" width="6.85546875" style="67" customWidth="1"/>
    <col min="9220" max="9233" width="5.7109375" style="67" customWidth="1"/>
    <col min="9234" max="9235" width="4.7109375" style="67" customWidth="1"/>
    <col min="9236" max="9236" width="3.28515625" style="67" customWidth="1"/>
    <col min="9237" max="9238" width="11.42578125" style="67"/>
    <col min="9239" max="9239" width="2.7109375" style="67" customWidth="1"/>
    <col min="9240" max="9472" width="11.42578125" style="67"/>
    <col min="9473" max="9473" width="2.7109375" style="67" customWidth="1"/>
    <col min="9474" max="9475" width="6.85546875" style="67" customWidth="1"/>
    <col min="9476" max="9489" width="5.7109375" style="67" customWidth="1"/>
    <col min="9490" max="9491" width="4.7109375" style="67" customWidth="1"/>
    <col min="9492" max="9492" width="3.28515625" style="67" customWidth="1"/>
    <col min="9493" max="9494" width="11.42578125" style="67"/>
    <col min="9495" max="9495" width="2.7109375" style="67" customWidth="1"/>
    <col min="9496" max="9728" width="11.42578125" style="67"/>
    <col min="9729" max="9729" width="2.7109375" style="67" customWidth="1"/>
    <col min="9730" max="9731" width="6.85546875" style="67" customWidth="1"/>
    <col min="9732" max="9745" width="5.7109375" style="67" customWidth="1"/>
    <col min="9746" max="9747" width="4.7109375" style="67" customWidth="1"/>
    <col min="9748" max="9748" width="3.28515625" style="67" customWidth="1"/>
    <col min="9749" max="9750" width="11.42578125" style="67"/>
    <col min="9751" max="9751" width="2.7109375" style="67" customWidth="1"/>
    <col min="9752" max="9984" width="11.42578125" style="67"/>
    <col min="9985" max="9985" width="2.7109375" style="67" customWidth="1"/>
    <col min="9986" max="9987" width="6.85546875" style="67" customWidth="1"/>
    <col min="9988" max="10001" width="5.7109375" style="67" customWidth="1"/>
    <col min="10002" max="10003" width="4.7109375" style="67" customWidth="1"/>
    <col min="10004" max="10004" width="3.28515625" style="67" customWidth="1"/>
    <col min="10005" max="10006" width="11.42578125" style="67"/>
    <col min="10007" max="10007" width="2.7109375" style="67" customWidth="1"/>
    <col min="10008" max="10240" width="11.42578125" style="67"/>
    <col min="10241" max="10241" width="2.7109375" style="67" customWidth="1"/>
    <col min="10242" max="10243" width="6.85546875" style="67" customWidth="1"/>
    <col min="10244" max="10257" width="5.7109375" style="67" customWidth="1"/>
    <col min="10258" max="10259" width="4.7109375" style="67" customWidth="1"/>
    <col min="10260" max="10260" width="3.28515625" style="67" customWidth="1"/>
    <col min="10261" max="10262" width="11.42578125" style="67"/>
    <col min="10263" max="10263" width="2.7109375" style="67" customWidth="1"/>
    <col min="10264" max="10496" width="11.42578125" style="67"/>
    <col min="10497" max="10497" width="2.7109375" style="67" customWidth="1"/>
    <col min="10498" max="10499" width="6.85546875" style="67" customWidth="1"/>
    <col min="10500" max="10513" width="5.7109375" style="67" customWidth="1"/>
    <col min="10514" max="10515" width="4.7109375" style="67" customWidth="1"/>
    <col min="10516" max="10516" width="3.28515625" style="67" customWidth="1"/>
    <col min="10517" max="10518" width="11.42578125" style="67"/>
    <col min="10519" max="10519" width="2.7109375" style="67" customWidth="1"/>
    <col min="10520" max="10752" width="11.42578125" style="67"/>
    <col min="10753" max="10753" width="2.7109375" style="67" customWidth="1"/>
    <col min="10754" max="10755" width="6.85546875" style="67" customWidth="1"/>
    <col min="10756" max="10769" width="5.7109375" style="67" customWidth="1"/>
    <col min="10770" max="10771" width="4.7109375" style="67" customWidth="1"/>
    <col min="10772" max="10772" width="3.28515625" style="67" customWidth="1"/>
    <col min="10773" max="10774" width="11.42578125" style="67"/>
    <col min="10775" max="10775" width="2.7109375" style="67" customWidth="1"/>
    <col min="10776" max="11008" width="11.42578125" style="67"/>
    <col min="11009" max="11009" width="2.7109375" style="67" customWidth="1"/>
    <col min="11010" max="11011" width="6.85546875" style="67" customWidth="1"/>
    <col min="11012" max="11025" width="5.7109375" style="67" customWidth="1"/>
    <col min="11026" max="11027" width="4.7109375" style="67" customWidth="1"/>
    <col min="11028" max="11028" width="3.28515625" style="67" customWidth="1"/>
    <col min="11029" max="11030" width="11.42578125" style="67"/>
    <col min="11031" max="11031" width="2.7109375" style="67" customWidth="1"/>
    <col min="11032" max="11264" width="11.42578125" style="67"/>
    <col min="11265" max="11265" width="2.7109375" style="67" customWidth="1"/>
    <col min="11266" max="11267" width="6.85546875" style="67" customWidth="1"/>
    <col min="11268" max="11281" width="5.7109375" style="67" customWidth="1"/>
    <col min="11282" max="11283" width="4.7109375" style="67" customWidth="1"/>
    <col min="11284" max="11284" width="3.28515625" style="67" customWidth="1"/>
    <col min="11285" max="11286" width="11.42578125" style="67"/>
    <col min="11287" max="11287" width="2.7109375" style="67" customWidth="1"/>
    <col min="11288" max="11520" width="11.42578125" style="67"/>
    <col min="11521" max="11521" width="2.7109375" style="67" customWidth="1"/>
    <col min="11522" max="11523" width="6.85546875" style="67" customWidth="1"/>
    <col min="11524" max="11537" width="5.7109375" style="67" customWidth="1"/>
    <col min="11538" max="11539" width="4.7109375" style="67" customWidth="1"/>
    <col min="11540" max="11540" width="3.28515625" style="67" customWidth="1"/>
    <col min="11541" max="11542" width="11.42578125" style="67"/>
    <col min="11543" max="11543" width="2.7109375" style="67" customWidth="1"/>
    <col min="11544" max="11776" width="11.42578125" style="67"/>
    <col min="11777" max="11777" width="2.7109375" style="67" customWidth="1"/>
    <col min="11778" max="11779" width="6.85546875" style="67" customWidth="1"/>
    <col min="11780" max="11793" width="5.7109375" style="67" customWidth="1"/>
    <col min="11794" max="11795" width="4.7109375" style="67" customWidth="1"/>
    <col min="11796" max="11796" width="3.28515625" style="67" customWidth="1"/>
    <col min="11797" max="11798" width="11.42578125" style="67"/>
    <col min="11799" max="11799" width="2.7109375" style="67" customWidth="1"/>
    <col min="11800" max="12032" width="11.42578125" style="67"/>
    <col min="12033" max="12033" width="2.7109375" style="67" customWidth="1"/>
    <col min="12034" max="12035" width="6.85546875" style="67" customWidth="1"/>
    <col min="12036" max="12049" width="5.7109375" style="67" customWidth="1"/>
    <col min="12050" max="12051" width="4.7109375" style="67" customWidth="1"/>
    <col min="12052" max="12052" width="3.28515625" style="67" customWidth="1"/>
    <col min="12053" max="12054" width="11.42578125" style="67"/>
    <col min="12055" max="12055" width="2.7109375" style="67" customWidth="1"/>
    <col min="12056" max="12288" width="11.42578125" style="67"/>
    <col min="12289" max="12289" width="2.7109375" style="67" customWidth="1"/>
    <col min="12290" max="12291" width="6.85546875" style="67" customWidth="1"/>
    <col min="12292" max="12305" width="5.7109375" style="67" customWidth="1"/>
    <col min="12306" max="12307" width="4.7109375" style="67" customWidth="1"/>
    <col min="12308" max="12308" width="3.28515625" style="67" customWidth="1"/>
    <col min="12309" max="12310" width="11.42578125" style="67"/>
    <col min="12311" max="12311" width="2.7109375" style="67" customWidth="1"/>
    <col min="12312" max="12544" width="11.42578125" style="67"/>
    <col min="12545" max="12545" width="2.7109375" style="67" customWidth="1"/>
    <col min="12546" max="12547" width="6.85546875" style="67" customWidth="1"/>
    <col min="12548" max="12561" width="5.7109375" style="67" customWidth="1"/>
    <col min="12562" max="12563" width="4.7109375" style="67" customWidth="1"/>
    <col min="12564" max="12564" width="3.28515625" style="67" customWidth="1"/>
    <col min="12565" max="12566" width="11.42578125" style="67"/>
    <col min="12567" max="12567" width="2.7109375" style="67" customWidth="1"/>
    <col min="12568" max="12800" width="11.42578125" style="67"/>
    <col min="12801" max="12801" width="2.7109375" style="67" customWidth="1"/>
    <col min="12802" max="12803" width="6.85546875" style="67" customWidth="1"/>
    <col min="12804" max="12817" width="5.7109375" style="67" customWidth="1"/>
    <col min="12818" max="12819" width="4.7109375" style="67" customWidth="1"/>
    <col min="12820" max="12820" width="3.28515625" style="67" customWidth="1"/>
    <col min="12821" max="12822" width="11.42578125" style="67"/>
    <col min="12823" max="12823" width="2.7109375" style="67" customWidth="1"/>
    <col min="12824" max="13056" width="11.42578125" style="67"/>
    <col min="13057" max="13057" width="2.7109375" style="67" customWidth="1"/>
    <col min="13058" max="13059" width="6.85546875" style="67" customWidth="1"/>
    <col min="13060" max="13073" width="5.7109375" style="67" customWidth="1"/>
    <col min="13074" max="13075" width="4.7109375" style="67" customWidth="1"/>
    <col min="13076" max="13076" width="3.28515625" style="67" customWidth="1"/>
    <col min="13077" max="13078" width="11.42578125" style="67"/>
    <col min="13079" max="13079" width="2.7109375" style="67" customWidth="1"/>
    <col min="13080" max="13312" width="11.42578125" style="67"/>
    <col min="13313" max="13313" width="2.7109375" style="67" customWidth="1"/>
    <col min="13314" max="13315" width="6.85546875" style="67" customWidth="1"/>
    <col min="13316" max="13329" width="5.7109375" style="67" customWidth="1"/>
    <col min="13330" max="13331" width="4.7109375" style="67" customWidth="1"/>
    <col min="13332" max="13332" width="3.28515625" style="67" customWidth="1"/>
    <col min="13333" max="13334" width="11.42578125" style="67"/>
    <col min="13335" max="13335" width="2.7109375" style="67" customWidth="1"/>
    <col min="13336" max="13568" width="11.42578125" style="67"/>
    <col min="13569" max="13569" width="2.7109375" style="67" customWidth="1"/>
    <col min="13570" max="13571" width="6.85546875" style="67" customWidth="1"/>
    <col min="13572" max="13585" width="5.7109375" style="67" customWidth="1"/>
    <col min="13586" max="13587" width="4.7109375" style="67" customWidth="1"/>
    <col min="13588" max="13588" width="3.28515625" style="67" customWidth="1"/>
    <col min="13589" max="13590" width="11.42578125" style="67"/>
    <col min="13591" max="13591" width="2.7109375" style="67" customWidth="1"/>
    <col min="13592" max="13824" width="11.42578125" style="67"/>
    <col min="13825" max="13825" width="2.7109375" style="67" customWidth="1"/>
    <col min="13826" max="13827" width="6.85546875" style="67" customWidth="1"/>
    <col min="13828" max="13841" width="5.7109375" style="67" customWidth="1"/>
    <col min="13842" max="13843" width="4.7109375" style="67" customWidth="1"/>
    <col min="13844" max="13844" width="3.28515625" style="67" customWidth="1"/>
    <col min="13845" max="13846" width="11.42578125" style="67"/>
    <col min="13847" max="13847" width="2.7109375" style="67" customWidth="1"/>
    <col min="13848" max="14080" width="11.42578125" style="67"/>
    <col min="14081" max="14081" width="2.7109375" style="67" customWidth="1"/>
    <col min="14082" max="14083" width="6.85546875" style="67" customWidth="1"/>
    <col min="14084" max="14097" width="5.7109375" style="67" customWidth="1"/>
    <col min="14098" max="14099" width="4.7109375" style="67" customWidth="1"/>
    <col min="14100" max="14100" width="3.28515625" style="67" customWidth="1"/>
    <col min="14101" max="14102" width="11.42578125" style="67"/>
    <col min="14103" max="14103" width="2.7109375" style="67" customWidth="1"/>
    <col min="14104" max="14336" width="11.42578125" style="67"/>
    <col min="14337" max="14337" width="2.7109375" style="67" customWidth="1"/>
    <col min="14338" max="14339" width="6.85546875" style="67" customWidth="1"/>
    <col min="14340" max="14353" width="5.7109375" style="67" customWidth="1"/>
    <col min="14354" max="14355" width="4.7109375" style="67" customWidth="1"/>
    <col min="14356" max="14356" width="3.28515625" style="67" customWidth="1"/>
    <col min="14357" max="14358" width="11.42578125" style="67"/>
    <col min="14359" max="14359" width="2.7109375" style="67" customWidth="1"/>
    <col min="14360" max="14592" width="11.42578125" style="67"/>
    <col min="14593" max="14593" width="2.7109375" style="67" customWidth="1"/>
    <col min="14594" max="14595" width="6.85546875" style="67" customWidth="1"/>
    <col min="14596" max="14609" width="5.7109375" style="67" customWidth="1"/>
    <col min="14610" max="14611" width="4.7109375" style="67" customWidth="1"/>
    <col min="14612" max="14612" width="3.28515625" style="67" customWidth="1"/>
    <col min="14613" max="14614" width="11.42578125" style="67"/>
    <col min="14615" max="14615" width="2.7109375" style="67" customWidth="1"/>
    <col min="14616" max="14848" width="11.42578125" style="67"/>
    <col min="14849" max="14849" width="2.7109375" style="67" customWidth="1"/>
    <col min="14850" max="14851" width="6.85546875" style="67" customWidth="1"/>
    <col min="14852" max="14865" width="5.7109375" style="67" customWidth="1"/>
    <col min="14866" max="14867" width="4.7109375" style="67" customWidth="1"/>
    <col min="14868" max="14868" width="3.28515625" style="67" customWidth="1"/>
    <col min="14869" max="14870" width="11.42578125" style="67"/>
    <col min="14871" max="14871" width="2.7109375" style="67" customWidth="1"/>
    <col min="14872" max="15104" width="11.42578125" style="67"/>
    <col min="15105" max="15105" width="2.7109375" style="67" customWidth="1"/>
    <col min="15106" max="15107" width="6.85546875" style="67" customWidth="1"/>
    <col min="15108" max="15121" width="5.7109375" style="67" customWidth="1"/>
    <col min="15122" max="15123" width="4.7109375" style="67" customWidth="1"/>
    <col min="15124" max="15124" width="3.28515625" style="67" customWidth="1"/>
    <col min="15125" max="15126" width="11.42578125" style="67"/>
    <col min="15127" max="15127" width="2.7109375" style="67" customWidth="1"/>
    <col min="15128" max="15360" width="11.42578125" style="67"/>
    <col min="15361" max="15361" width="2.7109375" style="67" customWidth="1"/>
    <col min="15362" max="15363" width="6.85546875" style="67" customWidth="1"/>
    <col min="15364" max="15377" width="5.7109375" style="67" customWidth="1"/>
    <col min="15378" max="15379" width="4.7109375" style="67" customWidth="1"/>
    <col min="15380" max="15380" width="3.28515625" style="67" customWidth="1"/>
    <col min="15381" max="15382" width="11.42578125" style="67"/>
    <col min="15383" max="15383" width="2.7109375" style="67" customWidth="1"/>
    <col min="15384" max="15616" width="11.42578125" style="67"/>
    <col min="15617" max="15617" width="2.7109375" style="67" customWidth="1"/>
    <col min="15618" max="15619" width="6.85546875" style="67" customWidth="1"/>
    <col min="15620" max="15633" width="5.7109375" style="67" customWidth="1"/>
    <col min="15634" max="15635" width="4.7109375" style="67" customWidth="1"/>
    <col min="15636" max="15636" width="3.28515625" style="67" customWidth="1"/>
    <col min="15637" max="15638" width="11.42578125" style="67"/>
    <col min="15639" max="15639" width="2.7109375" style="67" customWidth="1"/>
    <col min="15640" max="15872" width="11.42578125" style="67"/>
    <col min="15873" max="15873" width="2.7109375" style="67" customWidth="1"/>
    <col min="15874" max="15875" width="6.85546875" style="67" customWidth="1"/>
    <col min="15876" max="15889" width="5.7109375" style="67" customWidth="1"/>
    <col min="15890" max="15891" width="4.7109375" style="67" customWidth="1"/>
    <col min="15892" max="15892" width="3.28515625" style="67" customWidth="1"/>
    <col min="15893" max="15894" width="11.42578125" style="67"/>
    <col min="15895" max="15895" width="2.7109375" style="67" customWidth="1"/>
    <col min="15896" max="16128" width="11.42578125" style="67"/>
    <col min="16129" max="16129" width="2.7109375" style="67" customWidth="1"/>
    <col min="16130" max="16131" width="6.85546875" style="67" customWidth="1"/>
    <col min="16132" max="16145" width="5.7109375" style="67" customWidth="1"/>
    <col min="16146" max="16147" width="4.7109375" style="67" customWidth="1"/>
    <col min="16148" max="16148" width="3.28515625" style="67" customWidth="1"/>
    <col min="16149" max="16150" width="11.42578125" style="67"/>
    <col min="16151" max="16151" width="2.7109375" style="67" customWidth="1"/>
    <col min="16152" max="16384" width="11.42578125" style="67"/>
  </cols>
  <sheetData>
    <row r="1" spans="1:27" x14ac:dyDescent="0.25">
      <c r="A1" s="192" t="s">
        <v>83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7" x14ac:dyDescent="0.25">
      <c r="A2" s="193" t="s">
        <v>96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7" ht="20.2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7" x14ac:dyDescent="0.25">
      <c r="A4" s="68"/>
      <c r="B4" s="68"/>
      <c r="C4" s="68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9"/>
      <c r="W4" s="69"/>
    </row>
    <row r="5" spans="1:27" ht="15" customHeight="1" x14ac:dyDescent="0.25">
      <c r="A5" s="68"/>
      <c r="B5" s="195" t="s">
        <v>77</v>
      </c>
      <c r="C5" s="71"/>
      <c r="D5" s="69"/>
      <c r="E5" s="69"/>
      <c r="F5" s="70"/>
      <c r="G5" s="70"/>
      <c r="H5" s="70"/>
      <c r="I5" s="70"/>
      <c r="J5" s="72"/>
      <c r="K5" s="72"/>
      <c r="L5" s="72"/>
      <c r="M5" s="70"/>
      <c r="N5" s="70"/>
      <c r="O5" s="70"/>
      <c r="P5" s="70"/>
      <c r="Q5" s="70"/>
      <c r="R5" s="68"/>
      <c r="S5" s="68"/>
      <c r="T5" s="68"/>
      <c r="U5" s="68"/>
      <c r="V5" s="69"/>
      <c r="W5" s="69"/>
    </row>
    <row r="6" spans="1:27" ht="15" customHeight="1" x14ac:dyDescent="0.25">
      <c r="A6" s="68"/>
      <c r="B6" s="195"/>
      <c r="C6" s="196" t="s">
        <v>78</v>
      </c>
      <c r="D6" s="69"/>
      <c r="E6" s="69"/>
      <c r="F6" s="70"/>
      <c r="G6" s="70"/>
      <c r="H6" s="70"/>
      <c r="I6" s="70"/>
      <c r="J6" s="72"/>
      <c r="K6" s="72"/>
      <c r="L6" s="72"/>
      <c r="M6" s="70"/>
      <c r="N6" s="70"/>
      <c r="O6" s="70"/>
      <c r="P6" s="197"/>
      <c r="Q6" s="197"/>
      <c r="R6" s="73"/>
      <c r="S6" s="73"/>
      <c r="T6" s="68"/>
      <c r="U6" s="68"/>
      <c r="V6" s="69"/>
      <c r="W6" s="69"/>
    </row>
    <row r="7" spans="1:27" ht="15" customHeight="1" x14ac:dyDescent="0.25">
      <c r="A7" s="68"/>
      <c r="B7" s="195"/>
      <c r="C7" s="196"/>
      <c r="D7" s="69"/>
      <c r="E7" s="69"/>
      <c r="F7" s="70"/>
      <c r="G7" s="70"/>
      <c r="H7" s="70"/>
      <c r="I7" s="70"/>
      <c r="J7" s="72"/>
      <c r="K7" s="72"/>
      <c r="L7" s="72"/>
      <c r="M7" s="70"/>
      <c r="N7" s="70"/>
      <c r="O7" s="70"/>
      <c r="P7" s="197"/>
      <c r="Q7" s="197"/>
      <c r="R7" s="73"/>
      <c r="S7" s="73"/>
      <c r="T7" s="68"/>
      <c r="U7" s="68"/>
      <c r="V7" s="69"/>
      <c r="W7" s="69"/>
    </row>
    <row r="8" spans="1:27" x14ac:dyDescent="0.25">
      <c r="A8" s="68"/>
      <c r="B8" s="195"/>
      <c r="C8" s="196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197"/>
      <c r="Q8" s="197"/>
      <c r="R8" s="68"/>
      <c r="S8" s="68"/>
      <c r="T8" s="68"/>
      <c r="U8" s="68"/>
      <c r="V8" s="69"/>
      <c r="W8" s="69"/>
      <c r="X8" s="77"/>
      <c r="Y8" s="77"/>
      <c r="Z8" s="78"/>
    </row>
    <row r="9" spans="1:27" ht="15" customHeight="1" x14ac:dyDescent="0.25">
      <c r="A9" s="68"/>
      <c r="B9" s="195"/>
      <c r="C9" s="196"/>
      <c r="D9" s="69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197"/>
      <c r="Q9" s="197"/>
      <c r="R9" s="73"/>
      <c r="S9" s="73"/>
      <c r="T9" s="68"/>
      <c r="U9" s="68"/>
      <c r="V9" s="69"/>
      <c r="W9" s="69"/>
      <c r="X9" s="77"/>
      <c r="Y9" s="77"/>
      <c r="Z9" s="78"/>
    </row>
    <row r="10" spans="1:27" ht="15" customHeight="1" x14ac:dyDescent="0.25">
      <c r="A10" s="68"/>
      <c r="B10" s="195"/>
      <c r="C10" s="196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97"/>
      <c r="Q10" s="197"/>
      <c r="R10" s="73"/>
      <c r="S10" s="73"/>
      <c r="T10" s="68"/>
      <c r="U10" s="68"/>
      <c r="V10" s="69"/>
      <c r="W10" s="69"/>
      <c r="X10" s="77"/>
      <c r="Y10" s="77"/>
      <c r="Z10" s="78"/>
      <c r="AA10" s="79"/>
    </row>
    <row r="11" spans="1:27" ht="15" customHeight="1" x14ac:dyDescent="0.25">
      <c r="A11" s="68"/>
      <c r="B11" s="195"/>
      <c r="C11" s="196"/>
      <c r="D11" s="69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97"/>
      <c r="Q11" s="197"/>
      <c r="R11" s="73"/>
      <c r="S11" s="73"/>
      <c r="T11" s="68"/>
      <c r="U11" s="68"/>
      <c r="V11" s="69"/>
      <c r="W11" s="69"/>
      <c r="X11" s="77"/>
      <c r="Y11" s="77"/>
      <c r="Z11" s="78"/>
      <c r="AA11" s="79"/>
    </row>
    <row r="12" spans="1:27" ht="15" customHeight="1" x14ac:dyDescent="0.25">
      <c r="A12" s="68"/>
      <c r="B12" s="195"/>
      <c r="C12" s="196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197"/>
      <c r="Q12" s="197"/>
      <c r="R12" s="73"/>
      <c r="S12" s="73"/>
      <c r="T12" s="68"/>
      <c r="U12" s="68"/>
      <c r="V12" s="69"/>
      <c r="W12" s="69"/>
      <c r="X12" s="77"/>
      <c r="Y12" s="77"/>
      <c r="Z12" s="78"/>
      <c r="AA12" s="79"/>
    </row>
    <row r="13" spans="1:27" ht="15" customHeight="1" x14ac:dyDescent="0.25">
      <c r="A13" s="68"/>
      <c r="B13" s="195"/>
      <c r="C13" s="196"/>
      <c r="D13" s="198" t="s">
        <v>79</v>
      </c>
      <c r="E13" s="198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197"/>
      <c r="Q13" s="197"/>
      <c r="R13" s="73"/>
      <c r="S13" s="73"/>
      <c r="T13" s="68"/>
      <c r="U13" s="68"/>
      <c r="V13" s="69"/>
      <c r="W13" s="69"/>
      <c r="X13" s="77"/>
      <c r="Y13" s="77"/>
      <c r="Z13" s="78"/>
      <c r="AA13" s="79"/>
    </row>
    <row r="14" spans="1:27" ht="15" customHeight="1" x14ac:dyDescent="0.25">
      <c r="A14" s="68"/>
      <c r="B14" s="195"/>
      <c r="C14" s="196"/>
      <c r="D14" s="198"/>
      <c r="E14" s="198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0"/>
      <c r="Q14" s="70"/>
      <c r="R14" s="73"/>
      <c r="S14" s="73"/>
      <c r="T14" s="68"/>
      <c r="U14" s="68"/>
      <c r="V14" s="69"/>
      <c r="W14" s="69"/>
      <c r="X14" s="77"/>
      <c r="Y14" s="77"/>
      <c r="Z14" s="78"/>
      <c r="AA14" s="79"/>
    </row>
    <row r="15" spans="1:27" ht="15" customHeight="1" x14ac:dyDescent="0.25">
      <c r="A15" s="68"/>
      <c r="B15" s="195"/>
      <c r="C15" s="196"/>
      <c r="D15" s="69"/>
      <c r="E15" s="69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0"/>
      <c r="Q15" s="70"/>
      <c r="R15" s="73"/>
      <c r="S15" s="73"/>
      <c r="T15" s="68"/>
      <c r="U15" s="68"/>
      <c r="V15" s="69"/>
      <c r="W15" s="69"/>
      <c r="X15" s="77"/>
      <c r="Y15" s="77"/>
      <c r="Z15" s="78"/>
      <c r="AA15" s="79"/>
    </row>
    <row r="16" spans="1:27" ht="15" customHeight="1" x14ac:dyDescent="0.25">
      <c r="A16" s="68"/>
      <c r="B16" s="195"/>
      <c r="C16" s="196"/>
      <c r="D16" s="69"/>
      <c r="E16" s="69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0"/>
      <c r="Q16" s="70"/>
      <c r="R16" s="73"/>
      <c r="S16" s="73"/>
      <c r="T16" s="68"/>
      <c r="U16" s="68"/>
      <c r="V16" s="69"/>
      <c r="W16" s="69"/>
      <c r="X16" s="77"/>
      <c r="Y16" s="77"/>
      <c r="Z16" s="77"/>
      <c r="AA16" s="77"/>
    </row>
    <row r="17" spans="1:29" ht="15" customHeight="1" x14ac:dyDescent="0.25">
      <c r="A17" s="68"/>
      <c r="B17" s="195"/>
      <c r="C17" s="196"/>
      <c r="D17" s="69"/>
      <c r="E17" s="69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0"/>
      <c r="Q17" s="70"/>
      <c r="R17" s="68"/>
      <c r="S17" s="68"/>
      <c r="T17" s="68"/>
      <c r="U17" s="68"/>
      <c r="V17" s="69"/>
      <c r="W17" s="69"/>
      <c r="X17" s="77"/>
      <c r="Y17" s="77"/>
      <c r="Z17" s="77"/>
      <c r="AA17" s="77"/>
    </row>
    <row r="18" spans="1:29" ht="15" customHeight="1" x14ac:dyDescent="0.25">
      <c r="A18" s="68"/>
      <c r="B18" s="195"/>
      <c r="C18" s="196"/>
      <c r="D18" s="69"/>
      <c r="E18" s="6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2"/>
      <c r="Q18" s="70"/>
      <c r="R18" s="73"/>
      <c r="S18" s="73"/>
      <c r="T18" s="68"/>
      <c r="U18" s="68"/>
      <c r="V18" s="69"/>
      <c r="W18" s="69"/>
    </row>
    <row r="19" spans="1:29" ht="15" customHeight="1" x14ac:dyDescent="0.25">
      <c r="A19" s="68"/>
      <c r="B19" s="195"/>
      <c r="C19" s="196"/>
      <c r="D19" s="69"/>
      <c r="E19" s="69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2"/>
      <c r="Q19" s="70"/>
      <c r="R19" s="73"/>
      <c r="S19" s="73"/>
      <c r="T19" s="68"/>
      <c r="U19" s="68"/>
      <c r="V19" s="69"/>
      <c r="W19" s="69"/>
      <c r="X19" s="77"/>
      <c r="Y19" s="77"/>
      <c r="Z19" s="77"/>
    </row>
    <row r="20" spans="1:29" ht="15" customHeight="1" x14ac:dyDescent="0.25">
      <c r="A20" s="68"/>
      <c r="B20" s="195"/>
      <c r="C20" s="196"/>
      <c r="D20" s="69"/>
      <c r="E20" s="69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2"/>
      <c r="Q20" s="70"/>
      <c r="R20" s="73"/>
      <c r="S20" s="73"/>
      <c r="T20" s="68"/>
      <c r="U20" s="68"/>
      <c r="V20" s="69"/>
      <c r="W20" s="69"/>
      <c r="X20" s="77"/>
      <c r="Y20" s="78"/>
      <c r="Z20" s="79"/>
      <c r="AA20" s="76"/>
      <c r="AC20" s="77"/>
    </row>
    <row r="21" spans="1:29" ht="15" customHeight="1" x14ac:dyDescent="0.25">
      <c r="A21" s="68"/>
      <c r="B21" s="195"/>
      <c r="C21" s="196"/>
      <c r="D21" s="69"/>
      <c r="E21" s="69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0"/>
      <c r="Q21" s="70"/>
      <c r="R21" s="68"/>
      <c r="S21" s="68"/>
      <c r="T21" s="68"/>
      <c r="U21" s="68"/>
      <c r="V21" s="69"/>
      <c r="W21" s="69"/>
      <c r="X21" s="77"/>
      <c r="Y21" s="78"/>
      <c r="Z21" s="79"/>
    </row>
    <row r="22" spans="1:29" ht="15" customHeight="1" x14ac:dyDescent="0.25">
      <c r="A22" s="68"/>
      <c r="B22" s="68"/>
      <c r="C22" s="68"/>
      <c r="D22" s="68"/>
      <c r="E22" s="68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0"/>
      <c r="Q22" s="70"/>
      <c r="R22" s="68"/>
      <c r="S22" s="68"/>
      <c r="T22" s="68"/>
      <c r="U22" s="68"/>
      <c r="V22" s="69"/>
      <c r="W22" s="69"/>
      <c r="X22" s="77"/>
      <c r="Y22" s="78"/>
      <c r="Z22" s="79"/>
    </row>
    <row r="23" spans="1:29" ht="18" customHeight="1" x14ac:dyDescent="0.25">
      <c r="A23" s="68"/>
      <c r="B23" s="68"/>
      <c r="C23" s="68"/>
      <c r="D23" s="68"/>
      <c r="E23" s="68"/>
      <c r="F23" s="200">
        <v>6</v>
      </c>
      <c r="G23" s="201">
        <v>5</v>
      </c>
      <c r="H23" s="201"/>
      <c r="I23" s="201">
        <v>4</v>
      </c>
      <c r="J23" s="201"/>
      <c r="K23" s="201">
        <v>3</v>
      </c>
      <c r="L23" s="201"/>
      <c r="M23" s="201">
        <v>2</v>
      </c>
      <c r="N23" s="201"/>
      <c r="O23" s="201">
        <v>1</v>
      </c>
      <c r="P23" s="201"/>
      <c r="Q23" s="203">
        <v>0</v>
      </c>
      <c r="R23" s="203"/>
      <c r="S23" s="68"/>
      <c r="T23" s="68"/>
      <c r="U23" s="68"/>
      <c r="V23" s="69"/>
      <c r="W23" s="69"/>
      <c r="X23" s="77"/>
      <c r="Y23" s="78"/>
      <c r="Z23" s="79"/>
    </row>
    <row r="24" spans="1:29" ht="18" customHeight="1" x14ac:dyDescent="0.25">
      <c r="A24" s="68"/>
      <c r="B24" s="68"/>
      <c r="C24" s="68"/>
      <c r="D24" s="68"/>
      <c r="E24" s="68"/>
      <c r="F24" s="200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3"/>
      <c r="R24" s="203"/>
      <c r="S24" s="68"/>
      <c r="T24" s="68"/>
      <c r="U24" s="68"/>
      <c r="V24" s="69"/>
      <c r="W24" s="69"/>
      <c r="X24" s="77"/>
      <c r="Y24" s="78"/>
      <c r="Z24" s="79"/>
      <c r="AA24" s="76"/>
      <c r="AC24" s="77"/>
    </row>
    <row r="25" spans="1:29" ht="24" customHeight="1" x14ac:dyDescent="0.25">
      <c r="A25" s="68"/>
      <c r="B25" s="68"/>
      <c r="C25" s="68"/>
      <c r="D25" s="68"/>
      <c r="E25" s="68"/>
      <c r="F25" s="204" t="s">
        <v>80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70"/>
      <c r="R25" s="68"/>
      <c r="S25" s="68"/>
      <c r="T25" s="68"/>
      <c r="U25" s="68"/>
      <c r="V25" s="69"/>
      <c r="W25" s="69"/>
      <c r="X25" s="77"/>
      <c r="Y25" s="78"/>
      <c r="Z25" s="79"/>
    </row>
    <row r="26" spans="1:29" ht="24" customHeight="1" x14ac:dyDescent="0.25">
      <c r="A26" s="68"/>
      <c r="B26" s="68"/>
      <c r="C26" s="68"/>
      <c r="D26" s="68"/>
      <c r="E26" s="68"/>
      <c r="F26" s="205" t="s">
        <v>81</v>
      </c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68"/>
      <c r="R26" s="68"/>
      <c r="S26" s="68"/>
      <c r="T26" s="68"/>
      <c r="U26" s="68"/>
      <c r="V26" s="69"/>
      <c r="W26" s="69"/>
      <c r="X26" s="77"/>
      <c r="Y26" s="78"/>
      <c r="Z26" s="79"/>
    </row>
    <row r="27" spans="1:29" x14ac:dyDescent="0.25">
      <c r="A27" s="68"/>
      <c r="B27" s="68"/>
      <c r="C27" s="68"/>
      <c r="D27" s="68"/>
      <c r="E27" s="68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68"/>
      <c r="R27" s="68"/>
      <c r="S27" s="68"/>
      <c r="T27" s="68"/>
      <c r="U27" s="68"/>
      <c r="V27" s="69"/>
      <c r="W27" s="69"/>
      <c r="X27" s="77"/>
      <c r="Y27" s="78"/>
      <c r="Z27" s="79"/>
    </row>
    <row r="28" spans="1:29" ht="11.25" customHeight="1" x14ac:dyDescent="0.25">
      <c r="A28" s="95"/>
      <c r="B28" s="202" t="s">
        <v>94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69"/>
    </row>
    <row r="29" spans="1:29" ht="11.25" customHeight="1" x14ac:dyDescent="0.25">
      <c r="A29" s="69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69"/>
    </row>
    <row r="30" spans="1:29" x14ac:dyDescent="0.25">
      <c r="A30" s="69"/>
      <c r="B30" s="199" t="s">
        <v>82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69"/>
    </row>
  </sheetData>
  <mergeCells count="17">
    <mergeCell ref="B30:V30"/>
    <mergeCell ref="F23:F24"/>
    <mergeCell ref="G23:H24"/>
    <mergeCell ref="I23:J24"/>
    <mergeCell ref="K23:L24"/>
    <mergeCell ref="M23:N24"/>
    <mergeCell ref="O23:P24"/>
    <mergeCell ref="B28:V29"/>
    <mergeCell ref="Q23:R24"/>
    <mergeCell ref="F25:P25"/>
    <mergeCell ref="F26:P26"/>
    <mergeCell ref="A1:W1"/>
    <mergeCell ref="A2:W3"/>
    <mergeCell ref="B5:B21"/>
    <mergeCell ref="C6:C21"/>
    <mergeCell ref="P6:Q13"/>
    <mergeCell ref="D13:E14"/>
  </mergeCells>
  <printOptions horizontalCentered="1" verticalCentered="1"/>
  <pageMargins left="0.70866141732283472" right="0.70866141732283472" top="0" bottom="0.74803149606299213" header="0.31496062992125984" footer="0.31496062992125984"/>
  <pageSetup scale="8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zoomScaleNormal="100" workbookViewId="0">
      <selection activeCell="Y16" sqref="Y16"/>
    </sheetView>
  </sheetViews>
  <sheetFormatPr baseColWidth="10" defaultRowHeight="15" x14ac:dyDescent="0.25"/>
  <cols>
    <col min="1" max="1" width="1.7109375" style="67" customWidth="1"/>
    <col min="2" max="2" width="6.7109375" style="67" customWidth="1"/>
    <col min="3" max="5" width="4.7109375" style="67" customWidth="1"/>
    <col min="6" max="17" width="5.7109375" style="67" customWidth="1"/>
    <col min="18" max="18" width="1.42578125" style="67" customWidth="1"/>
    <col min="19" max="19" width="4.7109375" style="67" customWidth="1"/>
    <col min="20" max="20" width="3.28515625" style="67" customWidth="1"/>
    <col min="21" max="22" width="11.42578125" style="67"/>
    <col min="23" max="23" width="1.7109375" style="67" customWidth="1"/>
    <col min="24" max="24" width="13.140625" style="67" bestFit="1" customWidth="1"/>
    <col min="25" max="256" width="11.42578125" style="67"/>
    <col min="257" max="257" width="2.7109375" style="67" customWidth="1"/>
    <col min="258" max="259" width="6.85546875" style="67" customWidth="1"/>
    <col min="260" max="273" width="5.7109375" style="67" customWidth="1"/>
    <col min="274" max="275" width="4.7109375" style="67" customWidth="1"/>
    <col min="276" max="276" width="3.28515625" style="67" customWidth="1"/>
    <col min="277" max="278" width="11.42578125" style="67"/>
    <col min="279" max="279" width="2.7109375" style="67" customWidth="1"/>
    <col min="280" max="512" width="11.42578125" style="67"/>
    <col min="513" max="513" width="2.7109375" style="67" customWidth="1"/>
    <col min="514" max="515" width="6.85546875" style="67" customWidth="1"/>
    <col min="516" max="529" width="5.7109375" style="67" customWidth="1"/>
    <col min="530" max="531" width="4.7109375" style="67" customWidth="1"/>
    <col min="532" max="532" width="3.28515625" style="67" customWidth="1"/>
    <col min="533" max="534" width="11.42578125" style="67"/>
    <col min="535" max="535" width="2.7109375" style="67" customWidth="1"/>
    <col min="536" max="768" width="11.42578125" style="67"/>
    <col min="769" max="769" width="2.7109375" style="67" customWidth="1"/>
    <col min="770" max="771" width="6.85546875" style="67" customWidth="1"/>
    <col min="772" max="785" width="5.7109375" style="67" customWidth="1"/>
    <col min="786" max="787" width="4.7109375" style="67" customWidth="1"/>
    <col min="788" max="788" width="3.28515625" style="67" customWidth="1"/>
    <col min="789" max="790" width="11.42578125" style="67"/>
    <col min="791" max="791" width="2.7109375" style="67" customWidth="1"/>
    <col min="792" max="1024" width="11.42578125" style="67"/>
    <col min="1025" max="1025" width="2.7109375" style="67" customWidth="1"/>
    <col min="1026" max="1027" width="6.85546875" style="67" customWidth="1"/>
    <col min="1028" max="1041" width="5.7109375" style="67" customWidth="1"/>
    <col min="1042" max="1043" width="4.7109375" style="67" customWidth="1"/>
    <col min="1044" max="1044" width="3.28515625" style="67" customWidth="1"/>
    <col min="1045" max="1046" width="11.42578125" style="67"/>
    <col min="1047" max="1047" width="2.7109375" style="67" customWidth="1"/>
    <col min="1048" max="1280" width="11.42578125" style="67"/>
    <col min="1281" max="1281" width="2.7109375" style="67" customWidth="1"/>
    <col min="1282" max="1283" width="6.85546875" style="67" customWidth="1"/>
    <col min="1284" max="1297" width="5.7109375" style="67" customWidth="1"/>
    <col min="1298" max="1299" width="4.7109375" style="67" customWidth="1"/>
    <col min="1300" max="1300" width="3.28515625" style="67" customWidth="1"/>
    <col min="1301" max="1302" width="11.42578125" style="67"/>
    <col min="1303" max="1303" width="2.7109375" style="67" customWidth="1"/>
    <col min="1304" max="1536" width="11.42578125" style="67"/>
    <col min="1537" max="1537" width="2.7109375" style="67" customWidth="1"/>
    <col min="1538" max="1539" width="6.85546875" style="67" customWidth="1"/>
    <col min="1540" max="1553" width="5.7109375" style="67" customWidth="1"/>
    <col min="1554" max="1555" width="4.7109375" style="67" customWidth="1"/>
    <col min="1556" max="1556" width="3.28515625" style="67" customWidth="1"/>
    <col min="1557" max="1558" width="11.42578125" style="67"/>
    <col min="1559" max="1559" width="2.7109375" style="67" customWidth="1"/>
    <col min="1560" max="1792" width="11.42578125" style="67"/>
    <col min="1793" max="1793" width="2.7109375" style="67" customWidth="1"/>
    <col min="1794" max="1795" width="6.85546875" style="67" customWidth="1"/>
    <col min="1796" max="1809" width="5.7109375" style="67" customWidth="1"/>
    <col min="1810" max="1811" width="4.7109375" style="67" customWidth="1"/>
    <col min="1812" max="1812" width="3.28515625" style="67" customWidth="1"/>
    <col min="1813" max="1814" width="11.42578125" style="67"/>
    <col min="1815" max="1815" width="2.7109375" style="67" customWidth="1"/>
    <col min="1816" max="2048" width="11.42578125" style="67"/>
    <col min="2049" max="2049" width="2.7109375" style="67" customWidth="1"/>
    <col min="2050" max="2051" width="6.85546875" style="67" customWidth="1"/>
    <col min="2052" max="2065" width="5.7109375" style="67" customWidth="1"/>
    <col min="2066" max="2067" width="4.7109375" style="67" customWidth="1"/>
    <col min="2068" max="2068" width="3.28515625" style="67" customWidth="1"/>
    <col min="2069" max="2070" width="11.42578125" style="67"/>
    <col min="2071" max="2071" width="2.7109375" style="67" customWidth="1"/>
    <col min="2072" max="2304" width="11.42578125" style="67"/>
    <col min="2305" max="2305" width="2.7109375" style="67" customWidth="1"/>
    <col min="2306" max="2307" width="6.85546875" style="67" customWidth="1"/>
    <col min="2308" max="2321" width="5.7109375" style="67" customWidth="1"/>
    <col min="2322" max="2323" width="4.7109375" style="67" customWidth="1"/>
    <col min="2324" max="2324" width="3.28515625" style="67" customWidth="1"/>
    <col min="2325" max="2326" width="11.42578125" style="67"/>
    <col min="2327" max="2327" width="2.7109375" style="67" customWidth="1"/>
    <col min="2328" max="2560" width="11.42578125" style="67"/>
    <col min="2561" max="2561" width="2.7109375" style="67" customWidth="1"/>
    <col min="2562" max="2563" width="6.85546875" style="67" customWidth="1"/>
    <col min="2564" max="2577" width="5.7109375" style="67" customWidth="1"/>
    <col min="2578" max="2579" width="4.7109375" style="67" customWidth="1"/>
    <col min="2580" max="2580" width="3.28515625" style="67" customWidth="1"/>
    <col min="2581" max="2582" width="11.42578125" style="67"/>
    <col min="2583" max="2583" width="2.7109375" style="67" customWidth="1"/>
    <col min="2584" max="2816" width="11.42578125" style="67"/>
    <col min="2817" max="2817" width="2.7109375" style="67" customWidth="1"/>
    <col min="2818" max="2819" width="6.85546875" style="67" customWidth="1"/>
    <col min="2820" max="2833" width="5.7109375" style="67" customWidth="1"/>
    <col min="2834" max="2835" width="4.7109375" style="67" customWidth="1"/>
    <col min="2836" max="2836" width="3.28515625" style="67" customWidth="1"/>
    <col min="2837" max="2838" width="11.42578125" style="67"/>
    <col min="2839" max="2839" width="2.7109375" style="67" customWidth="1"/>
    <col min="2840" max="3072" width="11.42578125" style="67"/>
    <col min="3073" max="3073" width="2.7109375" style="67" customWidth="1"/>
    <col min="3074" max="3075" width="6.85546875" style="67" customWidth="1"/>
    <col min="3076" max="3089" width="5.7109375" style="67" customWidth="1"/>
    <col min="3090" max="3091" width="4.7109375" style="67" customWidth="1"/>
    <col min="3092" max="3092" width="3.28515625" style="67" customWidth="1"/>
    <col min="3093" max="3094" width="11.42578125" style="67"/>
    <col min="3095" max="3095" width="2.7109375" style="67" customWidth="1"/>
    <col min="3096" max="3328" width="11.42578125" style="67"/>
    <col min="3329" max="3329" width="2.7109375" style="67" customWidth="1"/>
    <col min="3330" max="3331" width="6.85546875" style="67" customWidth="1"/>
    <col min="3332" max="3345" width="5.7109375" style="67" customWidth="1"/>
    <col min="3346" max="3347" width="4.7109375" style="67" customWidth="1"/>
    <col min="3348" max="3348" width="3.28515625" style="67" customWidth="1"/>
    <col min="3349" max="3350" width="11.42578125" style="67"/>
    <col min="3351" max="3351" width="2.7109375" style="67" customWidth="1"/>
    <col min="3352" max="3584" width="11.42578125" style="67"/>
    <col min="3585" max="3585" width="2.7109375" style="67" customWidth="1"/>
    <col min="3586" max="3587" width="6.85546875" style="67" customWidth="1"/>
    <col min="3588" max="3601" width="5.7109375" style="67" customWidth="1"/>
    <col min="3602" max="3603" width="4.7109375" style="67" customWidth="1"/>
    <col min="3604" max="3604" width="3.28515625" style="67" customWidth="1"/>
    <col min="3605" max="3606" width="11.42578125" style="67"/>
    <col min="3607" max="3607" width="2.7109375" style="67" customWidth="1"/>
    <col min="3608" max="3840" width="11.42578125" style="67"/>
    <col min="3841" max="3841" width="2.7109375" style="67" customWidth="1"/>
    <col min="3842" max="3843" width="6.85546875" style="67" customWidth="1"/>
    <col min="3844" max="3857" width="5.7109375" style="67" customWidth="1"/>
    <col min="3858" max="3859" width="4.7109375" style="67" customWidth="1"/>
    <col min="3860" max="3860" width="3.28515625" style="67" customWidth="1"/>
    <col min="3861" max="3862" width="11.42578125" style="67"/>
    <col min="3863" max="3863" width="2.7109375" style="67" customWidth="1"/>
    <col min="3864" max="4096" width="11.42578125" style="67"/>
    <col min="4097" max="4097" width="2.7109375" style="67" customWidth="1"/>
    <col min="4098" max="4099" width="6.85546875" style="67" customWidth="1"/>
    <col min="4100" max="4113" width="5.7109375" style="67" customWidth="1"/>
    <col min="4114" max="4115" width="4.7109375" style="67" customWidth="1"/>
    <col min="4116" max="4116" width="3.28515625" style="67" customWidth="1"/>
    <col min="4117" max="4118" width="11.42578125" style="67"/>
    <col min="4119" max="4119" width="2.7109375" style="67" customWidth="1"/>
    <col min="4120" max="4352" width="11.42578125" style="67"/>
    <col min="4353" max="4353" width="2.7109375" style="67" customWidth="1"/>
    <col min="4354" max="4355" width="6.85546875" style="67" customWidth="1"/>
    <col min="4356" max="4369" width="5.7109375" style="67" customWidth="1"/>
    <col min="4370" max="4371" width="4.7109375" style="67" customWidth="1"/>
    <col min="4372" max="4372" width="3.28515625" style="67" customWidth="1"/>
    <col min="4373" max="4374" width="11.42578125" style="67"/>
    <col min="4375" max="4375" width="2.7109375" style="67" customWidth="1"/>
    <col min="4376" max="4608" width="11.42578125" style="67"/>
    <col min="4609" max="4609" width="2.7109375" style="67" customWidth="1"/>
    <col min="4610" max="4611" width="6.85546875" style="67" customWidth="1"/>
    <col min="4612" max="4625" width="5.7109375" style="67" customWidth="1"/>
    <col min="4626" max="4627" width="4.7109375" style="67" customWidth="1"/>
    <col min="4628" max="4628" width="3.28515625" style="67" customWidth="1"/>
    <col min="4629" max="4630" width="11.42578125" style="67"/>
    <col min="4631" max="4631" width="2.7109375" style="67" customWidth="1"/>
    <col min="4632" max="4864" width="11.42578125" style="67"/>
    <col min="4865" max="4865" width="2.7109375" style="67" customWidth="1"/>
    <col min="4866" max="4867" width="6.85546875" style="67" customWidth="1"/>
    <col min="4868" max="4881" width="5.7109375" style="67" customWidth="1"/>
    <col min="4882" max="4883" width="4.7109375" style="67" customWidth="1"/>
    <col min="4884" max="4884" width="3.28515625" style="67" customWidth="1"/>
    <col min="4885" max="4886" width="11.42578125" style="67"/>
    <col min="4887" max="4887" width="2.7109375" style="67" customWidth="1"/>
    <col min="4888" max="5120" width="11.42578125" style="67"/>
    <col min="5121" max="5121" width="2.7109375" style="67" customWidth="1"/>
    <col min="5122" max="5123" width="6.85546875" style="67" customWidth="1"/>
    <col min="5124" max="5137" width="5.7109375" style="67" customWidth="1"/>
    <col min="5138" max="5139" width="4.7109375" style="67" customWidth="1"/>
    <col min="5140" max="5140" width="3.28515625" style="67" customWidth="1"/>
    <col min="5141" max="5142" width="11.42578125" style="67"/>
    <col min="5143" max="5143" width="2.7109375" style="67" customWidth="1"/>
    <col min="5144" max="5376" width="11.42578125" style="67"/>
    <col min="5377" max="5377" width="2.7109375" style="67" customWidth="1"/>
    <col min="5378" max="5379" width="6.85546875" style="67" customWidth="1"/>
    <col min="5380" max="5393" width="5.7109375" style="67" customWidth="1"/>
    <col min="5394" max="5395" width="4.7109375" style="67" customWidth="1"/>
    <col min="5396" max="5396" width="3.28515625" style="67" customWidth="1"/>
    <col min="5397" max="5398" width="11.42578125" style="67"/>
    <col min="5399" max="5399" width="2.7109375" style="67" customWidth="1"/>
    <col min="5400" max="5632" width="11.42578125" style="67"/>
    <col min="5633" max="5633" width="2.7109375" style="67" customWidth="1"/>
    <col min="5634" max="5635" width="6.85546875" style="67" customWidth="1"/>
    <col min="5636" max="5649" width="5.7109375" style="67" customWidth="1"/>
    <col min="5650" max="5651" width="4.7109375" style="67" customWidth="1"/>
    <col min="5652" max="5652" width="3.28515625" style="67" customWidth="1"/>
    <col min="5653" max="5654" width="11.42578125" style="67"/>
    <col min="5655" max="5655" width="2.7109375" style="67" customWidth="1"/>
    <col min="5656" max="5888" width="11.42578125" style="67"/>
    <col min="5889" max="5889" width="2.7109375" style="67" customWidth="1"/>
    <col min="5890" max="5891" width="6.85546875" style="67" customWidth="1"/>
    <col min="5892" max="5905" width="5.7109375" style="67" customWidth="1"/>
    <col min="5906" max="5907" width="4.7109375" style="67" customWidth="1"/>
    <col min="5908" max="5908" width="3.28515625" style="67" customWidth="1"/>
    <col min="5909" max="5910" width="11.42578125" style="67"/>
    <col min="5911" max="5911" width="2.7109375" style="67" customWidth="1"/>
    <col min="5912" max="6144" width="11.42578125" style="67"/>
    <col min="6145" max="6145" width="2.7109375" style="67" customWidth="1"/>
    <col min="6146" max="6147" width="6.85546875" style="67" customWidth="1"/>
    <col min="6148" max="6161" width="5.7109375" style="67" customWidth="1"/>
    <col min="6162" max="6163" width="4.7109375" style="67" customWidth="1"/>
    <col min="6164" max="6164" width="3.28515625" style="67" customWidth="1"/>
    <col min="6165" max="6166" width="11.42578125" style="67"/>
    <col min="6167" max="6167" width="2.7109375" style="67" customWidth="1"/>
    <col min="6168" max="6400" width="11.42578125" style="67"/>
    <col min="6401" max="6401" width="2.7109375" style="67" customWidth="1"/>
    <col min="6402" max="6403" width="6.85546875" style="67" customWidth="1"/>
    <col min="6404" max="6417" width="5.7109375" style="67" customWidth="1"/>
    <col min="6418" max="6419" width="4.7109375" style="67" customWidth="1"/>
    <col min="6420" max="6420" width="3.28515625" style="67" customWidth="1"/>
    <col min="6421" max="6422" width="11.42578125" style="67"/>
    <col min="6423" max="6423" width="2.7109375" style="67" customWidth="1"/>
    <col min="6424" max="6656" width="11.42578125" style="67"/>
    <col min="6657" max="6657" width="2.7109375" style="67" customWidth="1"/>
    <col min="6658" max="6659" width="6.85546875" style="67" customWidth="1"/>
    <col min="6660" max="6673" width="5.7109375" style="67" customWidth="1"/>
    <col min="6674" max="6675" width="4.7109375" style="67" customWidth="1"/>
    <col min="6676" max="6676" width="3.28515625" style="67" customWidth="1"/>
    <col min="6677" max="6678" width="11.42578125" style="67"/>
    <col min="6679" max="6679" width="2.7109375" style="67" customWidth="1"/>
    <col min="6680" max="6912" width="11.42578125" style="67"/>
    <col min="6913" max="6913" width="2.7109375" style="67" customWidth="1"/>
    <col min="6914" max="6915" width="6.85546875" style="67" customWidth="1"/>
    <col min="6916" max="6929" width="5.7109375" style="67" customWidth="1"/>
    <col min="6930" max="6931" width="4.7109375" style="67" customWidth="1"/>
    <col min="6932" max="6932" width="3.28515625" style="67" customWidth="1"/>
    <col min="6933" max="6934" width="11.42578125" style="67"/>
    <col min="6935" max="6935" width="2.7109375" style="67" customWidth="1"/>
    <col min="6936" max="7168" width="11.42578125" style="67"/>
    <col min="7169" max="7169" width="2.7109375" style="67" customWidth="1"/>
    <col min="7170" max="7171" width="6.85546875" style="67" customWidth="1"/>
    <col min="7172" max="7185" width="5.7109375" style="67" customWidth="1"/>
    <col min="7186" max="7187" width="4.7109375" style="67" customWidth="1"/>
    <col min="7188" max="7188" width="3.28515625" style="67" customWidth="1"/>
    <col min="7189" max="7190" width="11.42578125" style="67"/>
    <col min="7191" max="7191" width="2.7109375" style="67" customWidth="1"/>
    <col min="7192" max="7424" width="11.42578125" style="67"/>
    <col min="7425" max="7425" width="2.7109375" style="67" customWidth="1"/>
    <col min="7426" max="7427" width="6.85546875" style="67" customWidth="1"/>
    <col min="7428" max="7441" width="5.7109375" style="67" customWidth="1"/>
    <col min="7442" max="7443" width="4.7109375" style="67" customWidth="1"/>
    <col min="7444" max="7444" width="3.28515625" style="67" customWidth="1"/>
    <col min="7445" max="7446" width="11.42578125" style="67"/>
    <col min="7447" max="7447" width="2.7109375" style="67" customWidth="1"/>
    <col min="7448" max="7680" width="11.42578125" style="67"/>
    <col min="7681" max="7681" width="2.7109375" style="67" customWidth="1"/>
    <col min="7682" max="7683" width="6.85546875" style="67" customWidth="1"/>
    <col min="7684" max="7697" width="5.7109375" style="67" customWidth="1"/>
    <col min="7698" max="7699" width="4.7109375" style="67" customWidth="1"/>
    <col min="7700" max="7700" width="3.28515625" style="67" customWidth="1"/>
    <col min="7701" max="7702" width="11.42578125" style="67"/>
    <col min="7703" max="7703" width="2.7109375" style="67" customWidth="1"/>
    <col min="7704" max="7936" width="11.42578125" style="67"/>
    <col min="7937" max="7937" width="2.7109375" style="67" customWidth="1"/>
    <col min="7938" max="7939" width="6.85546875" style="67" customWidth="1"/>
    <col min="7940" max="7953" width="5.7109375" style="67" customWidth="1"/>
    <col min="7954" max="7955" width="4.7109375" style="67" customWidth="1"/>
    <col min="7956" max="7956" width="3.28515625" style="67" customWidth="1"/>
    <col min="7957" max="7958" width="11.42578125" style="67"/>
    <col min="7959" max="7959" width="2.7109375" style="67" customWidth="1"/>
    <col min="7960" max="8192" width="11.42578125" style="67"/>
    <col min="8193" max="8193" width="2.7109375" style="67" customWidth="1"/>
    <col min="8194" max="8195" width="6.85546875" style="67" customWidth="1"/>
    <col min="8196" max="8209" width="5.7109375" style="67" customWidth="1"/>
    <col min="8210" max="8211" width="4.7109375" style="67" customWidth="1"/>
    <col min="8212" max="8212" width="3.28515625" style="67" customWidth="1"/>
    <col min="8213" max="8214" width="11.42578125" style="67"/>
    <col min="8215" max="8215" width="2.7109375" style="67" customWidth="1"/>
    <col min="8216" max="8448" width="11.42578125" style="67"/>
    <col min="8449" max="8449" width="2.7109375" style="67" customWidth="1"/>
    <col min="8450" max="8451" width="6.85546875" style="67" customWidth="1"/>
    <col min="8452" max="8465" width="5.7109375" style="67" customWidth="1"/>
    <col min="8466" max="8467" width="4.7109375" style="67" customWidth="1"/>
    <col min="8468" max="8468" width="3.28515625" style="67" customWidth="1"/>
    <col min="8469" max="8470" width="11.42578125" style="67"/>
    <col min="8471" max="8471" width="2.7109375" style="67" customWidth="1"/>
    <col min="8472" max="8704" width="11.42578125" style="67"/>
    <col min="8705" max="8705" width="2.7109375" style="67" customWidth="1"/>
    <col min="8706" max="8707" width="6.85546875" style="67" customWidth="1"/>
    <col min="8708" max="8721" width="5.7109375" style="67" customWidth="1"/>
    <col min="8722" max="8723" width="4.7109375" style="67" customWidth="1"/>
    <col min="8724" max="8724" width="3.28515625" style="67" customWidth="1"/>
    <col min="8725" max="8726" width="11.42578125" style="67"/>
    <col min="8727" max="8727" width="2.7109375" style="67" customWidth="1"/>
    <col min="8728" max="8960" width="11.42578125" style="67"/>
    <col min="8961" max="8961" width="2.7109375" style="67" customWidth="1"/>
    <col min="8962" max="8963" width="6.85546875" style="67" customWidth="1"/>
    <col min="8964" max="8977" width="5.7109375" style="67" customWidth="1"/>
    <col min="8978" max="8979" width="4.7109375" style="67" customWidth="1"/>
    <col min="8980" max="8980" width="3.28515625" style="67" customWidth="1"/>
    <col min="8981" max="8982" width="11.42578125" style="67"/>
    <col min="8983" max="8983" width="2.7109375" style="67" customWidth="1"/>
    <col min="8984" max="9216" width="11.42578125" style="67"/>
    <col min="9217" max="9217" width="2.7109375" style="67" customWidth="1"/>
    <col min="9218" max="9219" width="6.85546875" style="67" customWidth="1"/>
    <col min="9220" max="9233" width="5.7109375" style="67" customWidth="1"/>
    <col min="9234" max="9235" width="4.7109375" style="67" customWidth="1"/>
    <col min="9236" max="9236" width="3.28515625" style="67" customWidth="1"/>
    <col min="9237" max="9238" width="11.42578125" style="67"/>
    <col min="9239" max="9239" width="2.7109375" style="67" customWidth="1"/>
    <col min="9240" max="9472" width="11.42578125" style="67"/>
    <col min="9473" max="9473" width="2.7109375" style="67" customWidth="1"/>
    <col min="9474" max="9475" width="6.85546875" style="67" customWidth="1"/>
    <col min="9476" max="9489" width="5.7109375" style="67" customWidth="1"/>
    <col min="9490" max="9491" width="4.7109375" style="67" customWidth="1"/>
    <col min="9492" max="9492" width="3.28515625" style="67" customWidth="1"/>
    <col min="9493" max="9494" width="11.42578125" style="67"/>
    <col min="9495" max="9495" width="2.7109375" style="67" customWidth="1"/>
    <col min="9496" max="9728" width="11.42578125" style="67"/>
    <col min="9729" max="9729" width="2.7109375" style="67" customWidth="1"/>
    <col min="9730" max="9731" width="6.85546875" style="67" customWidth="1"/>
    <col min="9732" max="9745" width="5.7109375" style="67" customWidth="1"/>
    <col min="9746" max="9747" width="4.7109375" style="67" customWidth="1"/>
    <col min="9748" max="9748" width="3.28515625" style="67" customWidth="1"/>
    <col min="9749" max="9750" width="11.42578125" style="67"/>
    <col min="9751" max="9751" width="2.7109375" style="67" customWidth="1"/>
    <col min="9752" max="9984" width="11.42578125" style="67"/>
    <col min="9985" max="9985" width="2.7109375" style="67" customWidth="1"/>
    <col min="9986" max="9987" width="6.85546875" style="67" customWidth="1"/>
    <col min="9988" max="10001" width="5.7109375" style="67" customWidth="1"/>
    <col min="10002" max="10003" width="4.7109375" style="67" customWidth="1"/>
    <col min="10004" max="10004" width="3.28515625" style="67" customWidth="1"/>
    <col min="10005" max="10006" width="11.42578125" style="67"/>
    <col min="10007" max="10007" width="2.7109375" style="67" customWidth="1"/>
    <col min="10008" max="10240" width="11.42578125" style="67"/>
    <col min="10241" max="10241" width="2.7109375" style="67" customWidth="1"/>
    <col min="10242" max="10243" width="6.85546875" style="67" customWidth="1"/>
    <col min="10244" max="10257" width="5.7109375" style="67" customWidth="1"/>
    <col min="10258" max="10259" width="4.7109375" style="67" customWidth="1"/>
    <col min="10260" max="10260" width="3.28515625" style="67" customWidth="1"/>
    <col min="10261" max="10262" width="11.42578125" style="67"/>
    <col min="10263" max="10263" width="2.7109375" style="67" customWidth="1"/>
    <col min="10264" max="10496" width="11.42578125" style="67"/>
    <col min="10497" max="10497" width="2.7109375" style="67" customWidth="1"/>
    <col min="10498" max="10499" width="6.85546875" style="67" customWidth="1"/>
    <col min="10500" max="10513" width="5.7109375" style="67" customWidth="1"/>
    <col min="10514" max="10515" width="4.7109375" style="67" customWidth="1"/>
    <col min="10516" max="10516" width="3.28515625" style="67" customWidth="1"/>
    <col min="10517" max="10518" width="11.42578125" style="67"/>
    <col min="10519" max="10519" width="2.7109375" style="67" customWidth="1"/>
    <col min="10520" max="10752" width="11.42578125" style="67"/>
    <col min="10753" max="10753" width="2.7109375" style="67" customWidth="1"/>
    <col min="10754" max="10755" width="6.85546875" style="67" customWidth="1"/>
    <col min="10756" max="10769" width="5.7109375" style="67" customWidth="1"/>
    <col min="10770" max="10771" width="4.7109375" style="67" customWidth="1"/>
    <col min="10772" max="10772" width="3.28515625" style="67" customWidth="1"/>
    <col min="10773" max="10774" width="11.42578125" style="67"/>
    <col min="10775" max="10775" width="2.7109375" style="67" customWidth="1"/>
    <col min="10776" max="11008" width="11.42578125" style="67"/>
    <col min="11009" max="11009" width="2.7109375" style="67" customWidth="1"/>
    <col min="11010" max="11011" width="6.85546875" style="67" customWidth="1"/>
    <col min="11012" max="11025" width="5.7109375" style="67" customWidth="1"/>
    <col min="11026" max="11027" width="4.7109375" style="67" customWidth="1"/>
    <col min="11028" max="11028" width="3.28515625" style="67" customWidth="1"/>
    <col min="11029" max="11030" width="11.42578125" style="67"/>
    <col min="11031" max="11031" width="2.7109375" style="67" customWidth="1"/>
    <col min="11032" max="11264" width="11.42578125" style="67"/>
    <col min="11265" max="11265" width="2.7109375" style="67" customWidth="1"/>
    <col min="11266" max="11267" width="6.85546875" style="67" customWidth="1"/>
    <col min="11268" max="11281" width="5.7109375" style="67" customWidth="1"/>
    <col min="11282" max="11283" width="4.7109375" style="67" customWidth="1"/>
    <col min="11284" max="11284" width="3.28515625" style="67" customWidth="1"/>
    <col min="11285" max="11286" width="11.42578125" style="67"/>
    <col min="11287" max="11287" width="2.7109375" style="67" customWidth="1"/>
    <col min="11288" max="11520" width="11.42578125" style="67"/>
    <col min="11521" max="11521" width="2.7109375" style="67" customWidth="1"/>
    <col min="11522" max="11523" width="6.85546875" style="67" customWidth="1"/>
    <col min="11524" max="11537" width="5.7109375" style="67" customWidth="1"/>
    <col min="11538" max="11539" width="4.7109375" style="67" customWidth="1"/>
    <col min="11540" max="11540" width="3.28515625" style="67" customWidth="1"/>
    <col min="11541" max="11542" width="11.42578125" style="67"/>
    <col min="11543" max="11543" width="2.7109375" style="67" customWidth="1"/>
    <col min="11544" max="11776" width="11.42578125" style="67"/>
    <col min="11777" max="11777" width="2.7109375" style="67" customWidth="1"/>
    <col min="11778" max="11779" width="6.85546875" style="67" customWidth="1"/>
    <col min="11780" max="11793" width="5.7109375" style="67" customWidth="1"/>
    <col min="11794" max="11795" width="4.7109375" style="67" customWidth="1"/>
    <col min="11796" max="11796" width="3.28515625" style="67" customWidth="1"/>
    <col min="11797" max="11798" width="11.42578125" style="67"/>
    <col min="11799" max="11799" width="2.7109375" style="67" customWidth="1"/>
    <col min="11800" max="12032" width="11.42578125" style="67"/>
    <col min="12033" max="12033" width="2.7109375" style="67" customWidth="1"/>
    <col min="12034" max="12035" width="6.85546875" style="67" customWidth="1"/>
    <col min="12036" max="12049" width="5.7109375" style="67" customWidth="1"/>
    <col min="12050" max="12051" width="4.7109375" style="67" customWidth="1"/>
    <col min="12052" max="12052" width="3.28515625" style="67" customWidth="1"/>
    <col min="12053" max="12054" width="11.42578125" style="67"/>
    <col min="12055" max="12055" width="2.7109375" style="67" customWidth="1"/>
    <col min="12056" max="12288" width="11.42578125" style="67"/>
    <col min="12289" max="12289" width="2.7109375" style="67" customWidth="1"/>
    <col min="12290" max="12291" width="6.85546875" style="67" customWidth="1"/>
    <col min="12292" max="12305" width="5.7109375" style="67" customWidth="1"/>
    <col min="12306" max="12307" width="4.7109375" style="67" customWidth="1"/>
    <col min="12308" max="12308" width="3.28515625" style="67" customWidth="1"/>
    <col min="12309" max="12310" width="11.42578125" style="67"/>
    <col min="12311" max="12311" width="2.7109375" style="67" customWidth="1"/>
    <col min="12312" max="12544" width="11.42578125" style="67"/>
    <col min="12545" max="12545" width="2.7109375" style="67" customWidth="1"/>
    <col min="12546" max="12547" width="6.85546875" style="67" customWidth="1"/>
    <col min="12548" max="12561" width="5.7109375" style="67" customWidth="1"/>
    <col min="12562" max="12563" width="4.7109375" style="67" customWidth="1"/>
    <col min="12564" max="12564" width="3.28515625" style="67" customWidth="1"/>
    <col min="12565" max="12566" width="11.42578125" style="67"/>
    <col min="12567" max="12567" width="2.7109375" style="67" customWidth="1"/>
    <col min="12568" max="12800" width="11.42578125" style="67"/>
    <col min="12801" max="12801" width="2.7109375" style="67" customWidth="1"/>
    <col min="12802" max="12803" width="6.85546875" style="67" customWidth="1"/>
    <col min="12804" max="12817" width="5.7109375" style="67" customWidth="1"/>
    <col min="12818" max="12819" width="4.7109375" style="67" customWidth="1"/>
    <col min="12820" max="12820" width="3.28515625" style="67" customWidth="1"/>
    <col min="12821" max="12822" width="11.42578125" style="67"/>
    <col min="12823" max="12823" width="2.7109375" style="67" customWidth="1"/>
    <col min="12824" max="13056" width="11.42578125" style="67"/>
    <col min="13057" max="13057" width="2.7109375" style="67" customWidth="1"/>
    <col min="13058" max="13059" width="6.85546875" style="67" customWidth="1"/>
    <col min="13060" max="13073" width="5.7109375" style="67" customWidth="1"/>
    <col min="13074" max="13075" width="4.7109375" style="67" customWidth="1"/>
    <col min="13076" max="13076" width="3.28515625" style="67" customWidth="1"/>
    <col min="13077" max="13078" width="11.42578125" style="67"/>
    <col min="13079" max="13079" width="2.7109375" style="67" customWidth="1"/>
    <col min="13080" max="13312" width="11.42578125" style="67"/>
    <col min="13313" max="13313" width="2.7109375" style="67" customWidth="1"/>
    <col min="13314" max="13315" width="6.85546875" style="67" customWidth="1"/>
    <col min="13316" max="13329" width="5.7109375" style="67" customWidth="1"/>
    <col min="13330" max="13331" width="4.7109375" style="67" customWidth="1"/>
    <col min="13332" max="13332" width="3.28515625" style="67" customWidth="1"/>
    <col min="13333" max="13334" width="11.42578125" style="67"/>
    <col min="13335" max="13335" width="2.7109375" style="67" customWidth="1"/>
    <col min="13336" max="13568" width="11.42578125" style="67"/>
    <col min="13569" max="13569" width="2.7109375" style="67" customWidth="1"/>
    <col min="13570" max="13571" width="6.85546875" style="67" customWidth="1"/>
    <col min="13572" max="13585" width="5.7109375" style="67" customWidth="1"/>
    <col min="13586" max="13587" width="4.7109375" style="67" customWidth="1"/>
    <col min="13588" max="13588" width="3.28515625" style="67" customWidth="1"/>
    <col min="13589" max="13590" width="11.42578125" style="67"/>
    <col min="13591" max="13591" width="2.7109375" style="67" customWidth="1"/>
    <col min="13592" max="13824" width="11.42578125" style="67"/>
    <col min="13825" max="13825" width="2.7109375" style="67" customWidth="1"/>
    <col min="13826" max="13827" width="6.85546875" style="67" customWidth="1"/>
    <col min="13828" max="13841" width="5.7109375" style="67" customWidth="1"/>
    <col min="13842" max="13843" width="4.7109375" style="67" customWidth="1"/>
    <col min="13844" max="13844" width="3.28515625" style="67" customWidth="1"/>
    <col min="13845" max="13846" width="11.42578125" style="67"/>
    <col min="13847" max="13847" width="2.7109375" style="67" customWidth="1"/>
    <col min="13848" max="14080" width="11.42578125" style="67"/>
    <col min="14081" max="14081" width="2.7109375" style="67" customWidth="1"/>
    <col min="14082" max="14083" width="6.85546875" style="67" customWidth="1"/>
    <col min="14084" max="14097" width="5.7109375" style="67" customWidth="1"/>
    <col min="14098" max="14099" width="4.7109375" style="67" customWidth="1"/>
    <col min="14100" max="14100" width="3.28515625" style="67" customWidth="1"/>
    <col min="14101" max="14102" width="11.42578125" style="67"/>
    <col min="14103" max="14103" width="2.7109375" style="67" customWidth="1"/>
    <col min="14104" max="14336" width="11.42578125" style="67"/>
    <col min="14337" max="14337" width="2.7109375" style="67" customWidth="1"/>
    <col min="14338" max="14339" width="6.85546875" style="67" customWidth="1"/>
    <col min="14340" max="14353" width="5.7109375" style="67" customWidth="1"/>
    <col min="14354" max="14355" width="4.7109375" style="67" customWidth="1"/>
    <col min="14356" max="14356" width="3.28515625" style="67" customWidth="1"/>
    <col min="14357" max="14358" width="11.42578125" style="67"/>
    <col min="14359" max="14359" width="2.7109375" style="67" customWidth="1"/>
    <col min="14360" max="14592" width="11.42578125" style="67"/>
    <col min="14593" max="14593" width="2.7109375" style="67" customWidth="1"/>
    <col min="14594" max="14595" width="6.85546875" style="67" customWidth="1"/>
    <col min="14596" max="14609" width="5.7109375" style="67" customWidth="1"/>
    <col min="14610" max="14611" width="4.7109375" style="67" customWidth="1"/>
    <col min="14612" max="14612" width="3.28515625" style="67" customWidth="1"/>
    <col min="14613" max="14614" width="11.42578125" style="67"/>
    <col min="14615" max="14615" width="2.7109375" style="67" customWidth="1"/>
    <col min="14616" max="14848" width="11.42578125" style="67"/>
    <col min="14849" max="14849" width="2.7109375" style="67" customWidth="1"/>
    <col min="14850" max="14851" width="6.85546875" style="67" customWidth="1"/>
    <col min="14852" max="14865" width="5.7109375" style="67" customWidth="1"/>
    <col min="14866" max="14867" width="4.7109375" style="67" customWidth="1"/>
    <col min="14868" max="14868" width="3.28515625" style="67" customWidth="1"/>
    <col min="14869" max="14870" width="11.42578125" style="67"/>
    <col min="14871" max="14871" width="2.7109375" style="67" customWidth="1"/>
    <col min="14872" max="15104" width="11.42578125" style="67"/>
    <col min="15105" max="15105" width="2.7109375" style="67" customWidth="1"/>
    <col min="15106" max="15107" width="6.85546875" style="67" customWidth="1"/>
    <col min="15108" max="15121" width="5.7109375" style="67" customWidth="1"/>
    <col min="15122" max="15123" width="4.7109375" style="67" customWidth="1"/>
    <col min="15124" max="15124" width="3.28515625" style="67" customWidth="1"/>
    <col min="15125" max="15126" width="11.42578125" style="67"/>
    <col min="15127" max="15127" width="2.7109375" style="67" customWidth="1"/>
    <col min="15128" max="15360" width="11.42578125" style="67"/>
    <col min="15361" max="15361" width="2.7109375" style="67" customWidth="1"/>
    <col min="15362" max="15363" width="6.85546875" style="67" customWidth="1"/>
    <col min="15364" max="15377" width="5.7109375" style="67" customWidth="1"/>
    <col min="15378" max="15379" width="4.7109375" style="67" customWidth="1"/>
    <col min="15380" max="15380" width="3.28515625" style="67" customWidth="1"/>
    <col min="15381" max="15382" width="11.42578125" style="67"/>
    <col min="15383" max="15383" width="2.7109375" style="67" customWidth="1"/>
    <col min="15384" max="15616" width="11.42578125" style="67"/>
    <col min="15617" max="15617" width="2.7109375" style="67" customWidth="1"/>
    <col min="15618" max="15619" width="6.85546875" style="67" customWidth="1"/>
    <col min="15620" max="15633" width="5.7109375" style="67" customWidth="1"/>
    <col min="15634" max="15635" width="4.7109375" style="67" customWidth="1"/>
    <col min="15636" max="15636" width="3.28515625" style="67" customWidth="1"/>
    <col min="15637" max="15638" width="11.42578125" style="67"/>
    <col min="15639" max="15639" width="2.7109375" style="67" customWidth="1"/>
    <col min="15640" max="15872" width="11.42578125" style="67"/>
    <col min="15873" max="15873" width="2.7109375" style="67" customWidth="1"/>
    <col min="15874" max="15875" width="6.85546875" style="67" customWidth="1"/>
    <col min="15876" max="15889" width="5.7109375" style="67" customWidth="1"/>
    <col min="15890" max="15891" width="4.7109375" style="67" customWidth="1"/>
    <col min="15892" max="15892" width="3.28515625" style="67" customWidth="1"/>
    <col min="15893" max="15894" width="11.42578125" style="67"/>
    <col min="15895" max="15895" width="2.7109375" style="67" customWidth="1"/>
    <col min="15896" max="16128" width="11.42578125" style="67"/>
    <col min="16129" max="16129" width="2.7109375" style="67" customWidth="1"/>
    <col min="16130" max="16131" width="6.85546875" style="67" customWidth="1"/>
    <col min="16132" max="16145" width="5.7109375" style="67" customWidth="1"/>
    <col min="16146" max="16147" width="4.7109375" style="67" customWidth="1"/>
    <col min="16148" max="16148" width="3.28515625" style="67" customWidth="1"/>
    <col min="16149" max="16150" width="11.42578125" style="67"/>
    <col min="16151" max="16151" width="2.7109375" style="67" customWidth="1"/>
    <col min="16152" max="16384" width="11.42578125" style="67"/>
  </cols>
  <sheetData>
    <row r="1" spans="1:27" x14ac:dyDescent="0.25">
      <c r="A1" s="192" t="s">
        <v>84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7" ht="15" customHeight="1" x14ac:dyDescent="0.25">
      <c r="A2" s="193" t="s">
        <v>95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7" ht="20.2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7" x14ac:dyDescent="0.25">
      <c r="A4" s="68"/>
      <c r="B4" s="68"/>
      <c r="C4" s="68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9"/>
      <c r="W4" s="69"/>
    </row>
    <row r="5" spans="1:27" ht="15" customHeight="1" x14ac:dyDescent="0.25">
      <c r="A5" s="68"/>
      <c r="B5" s="195" t="s">
        <v>77</v>
      </c>
      <c r="C5" s="71"/>
      <c r="D5" s="69"/>
      <c r="E5" s="69"/>
      <c r="F5" s="70"/>
      <c r="G5" s="70"/>
      <c r="H5" s="70"/>
      <c r="I5" s="70"/>
      <c r="J5" s="72"/>
      <c r="K5" s="72"/>
      <c r="L5" s="72"/>
      <c r="M5" s="70"/>
      <c r="N5" s="70"/>
      <c r="O5" s="70"/>
      <c r="P5" s="70"/>
      <c r="Q5" s="70"/>
      <c r="R5" s="68"/>
      <c r="S5" s="68"/>
      <c r="T5" s="68"/>
      <c r="U5" s="68"/>
      <c r="V5" s="69"/>
      <c r="W5" s="69"/>
    </row>
    <row r="6" spans="1:27" ht="15" customHeight="1" x14ac:dyDescent="0.25">
      <c r="A6" s="68"/>
      <c r="B6" s="195"/>
      <c r="C6" s="196" t="s">
        <v>78</v>
      </c>
      <c r="D6" s="69"/>
      <c r="E6" s="69"/>
      <c r="F6" s="70"/>
      <c r="G6" s="70"/>
      <c r="H6" s="70"/>
      <c r="I6" s="70"/>
      <c r="J6" s="72"/>
      <c r="K6" s="72"/>
      <c r="L6" s="72"/>
      <c r="M6" s="70"/>
      <c r="N6" s="70"/>
      <c r="O6" s="70"/>
      <c r="P6" s="197"/>
      <c r="Q6" s="197"/>
      <c r="R6" s="73"/>
      <c r="S6" s="73"/>
      <c r="T6" s="68"/>
      <c r="U6" s="68"/>
      <c r="V6" s="69"/>
      <c r="W6" s="69"/>
    </row>
    <row r="7" spans="1:27" ht="15" customHeight="1" x14ac:dyDescent="0.25">
      <c r="A7" s="68"/>
      <c r="B7" s="195"/>
      <c r="C7" s="196"/>
      <c r="D7" s="69"/>
      <c r="E7" s="69"/>
      <c r="F7" s="70"/>
      <c r="G7" s="70"/>
      <c r="H7" s="70"/>
      <c r="I7" s="70"/>
      <c r="J7" s="72"/>
      <c r="K7" s="72"/>
      <c r="L7" s="72"/>
      <c r="M7" s="70"/>
      <c r="N7" s="70"/>
      <c r="O7" s="70"/>
      <c r="P7" s="197"/>
      <c r="Q7" s="197"/>
      <c r="R7" s="73"/>
      <c r="S7" s="73"/>
      <c r="T7" s="68"/>
      <c r="U7" s="68"/>
      <c r="V7" s="69"/>
      <c r="W7" s="69"/>
      <c r="X7" s="77"/>
      <c r="Y7" s="77"/>
      <c r="Z7" s="78"/>
      <c r="AA7" s="96"/>
    </row>
    <row r="8" spans="1:27" x14ac:dyDescent="0.25">
      <c r="A8" s="68"/>
      <c r="B8" s="195"/>
      <c r="C8" s="196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197"/>
      <c r="Q8" s="197"/>
      <c r="R8" s="68"/>
      <c r="S8" s="68"/>
      <c r="T8" s="68"/>
      <c r="U8" s="68"/>
      <c r="V8" s="69"/>
      <c r="W8" s="69"/>
      <c r="X8" s="77"/>
      <c r="Y8" s="77"/>
      <c r="Z8" s="78"/>
      <c r="AA8" s="96"/>
    </row>
    <row r="9" spans="1:27" ht="15" customHeight="1" x14ac:dyDescent="0.25">
      <c r="A9" s="68"/>
      <c r="B9" s="195"/>
      <c r="C9" s="196"/>
      <c r="D9" s="69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197"/>
      <c r="Q9" s="197"/>
      <c r="R9" s="73"/>
      <c r="S9" s="73"/>
      <c r="T9" s="68"/>
      <c r="U9" s="68"/>
      <c r="V9" s="69"/>
      <c r="W9" s="69"/>
      <c r="X9" s="77"/>
      <c r="Y9" s="77"/>
      <c r="Z9" s="78"/>
      <c r="AA9" s="96"/>
    </row>
    <row r="10" spans="1:27" ht="15" customHeight="1" x14ac:dyDescent="0.25">
      <c r="A10" s="68"/>
      <c r="B10" s="195"/>
      <c r="C10" s="196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97"/>
      <c r="Q10" s="197"/>
      <c r="R10" s="73"/>
      <c r="S10" s="73"/>
      <c r="T10" s="68"/>
      <c r="U10" s="68"/>
      <c r="V10" s="69"/>
      <c r="W10" s="69"/>
      <c r="X10" s="77"/>
      <c r="Y10" s="77"/>
      <c r="Z10" s="78"/>
      <c r="AA10" s="96"/>
    </row>
    <row r="11" spans="1:27" ht="15" customHeight="1" x14ac:dyDescent="0.25">
      <c r="A11" s="68"/>
      <c r="B11" s="195"/>
      <c r="C11" s="196"/>
      <c r="D11" s="69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97"/>
      <c r="Q11" s="197"/>
      <c r="R11" s="73"/>
      <c r="S11" s="73"/>
      <c r="T11" s="68"/>
      <c r="U11" s="68"/>
      <c r="V11" s="69"/>
      <c r="W11" s="69"/>
      <c r="X11" s="77"/>
      <c r="Y11" s="77"/>
      <c r="Z11" s="78"/>
      <c r="AA11" s="79"/>
    </row>
    <row r="12" spans="1:27" ht="15" customHeight="1" x14ac:dyDescent="0.25">
      <c r="A12" s="68"/>
      <c r="B12" s="195"/>
      <c r="C12" s="196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197"/>
      <c r="Q12" s="197"/>
      <c r="R12" s="73"/>
      <c r="S12" s="73"/>
      <c r="T12" s="68"/>
      <c r="U12" s="68"/>
      <c r="V12" s="69"/>
      <c r="W12" s="69"/>
      <c r="X12" s="77"/>
      <c r="Y12" s="77"/>
      <c r="Z12" s="78"/>
      <c r="AA12" s="79"/>
    </row>
    <row r="13" spans="1:27" ht="15" customHeight="1" x14ac:dyDescent="0.25">
      <c r="A13" s="68"/>
      <c r="B13" s="195"/>
      <c r="C13" s="196"/>
      <c r="D13" s="198" t="s">
        <v>79</v>
      </c>
      <c r="E13" s="198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197"/>
      <c r="Q13" s="197"/>
      <c r="R13" s="73"/>
      <c r="S13" s="73"/>
      <c r="T13" s="68"/>
      <c r="U13" s="68"/>
      <c r="V13" s="69"/>
      <c r="W13" s="69"/>
      <c r="X13" s="77"/>
      <c r="Y13" s="77"/>
      <c r="Z13" s="78"/>
      <c r="AA13" s="79"/>
    </row>
    <row r="14" spans="1:27" ht="15" customHeight="1" x14ac:dyDescent="0.25">
      <c r="A14" s="68"/>
      <c r="B14" s="195"/>
      <c r="C14" s="196"/>
      <c r="D14" s="198"/>
      <c r="E14" s="198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0"/>
      <c r="Q14" s="70"/>
      <c r="R14" s="73"/>
      <c r="S14" s="73"/>
      <c r="T14" s="68"/>
      <c r="U14" s="68"/>
      <c r="V14" s="69"/>
      <c r="W14" s="69"/>
      <c r="X14" s="77"/>
      <c r="Y14" s="77"/>
      <c r="Z14" s="78"/>
      <c r="AA14" s="79"/>
    </row>
    <row r="15" spans="1:27" ht="15" customHeight="1" x14ac:dyDescent="0.25">
      <c r="A15" s="68"/>
      <c r="B15" s="195"/>
      <c r="C15" s="196"/>
      <c r="D15" s="69"/>
      <c r="E15" s="69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0"/>
      <c r="Q15" s="70"/>
      <c r="R15" s="73"/>
      <c r="S15" s="73"/>
      <c r="T15" s="68"/>
      <c r="U15" s="68"/>
      <c r="V15" s="69"/>
      <c r="W15" s="69"/>
      <c r="X15" s="77"/>
      <c r="Y15" s="77"/>
      <c r="Z15" s="77"/>
      <c r="AA15" s="77"/>
    </row>
    <row r="16" spans="1:27" ht="15" customHeight="1" x14ac:dyDescent="0.25">
      <c r="A16" s="68"/>
      <c r="B16" s="195"/>
      <c r="C16" s="196"/>
      <c r="D16" s="69"/>
      <c r="E16" s="69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0"/>
      <c r="Q16" s="70"/>
      <c r="R16" s="73"/>
      <c r="S16" s="73"/>
      <c r="T16" s="68"/>
      <c r="U16" s="68"/>
      <c r="V16" s="69"/>
      <c r="W16" s="69"/>
      <c r="X16" s="77"/>
      <c r="Y16" s="77"/>
      <c r="Z16" s="77"/>
      <c r="AA16" s="77"/>
    </row>
    <row r="17" spans="1:26" ht="15" customHeight="1" x14ac:dyDescent="0.25">
      <c r="A17" s="68"/>
      <c r="B17" s="195"/>
      <c r="C17" s="196"/>
      <c r="D17" s="69"/>
      <c r="E17" s="69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0"/>
      <c r="Q17" s="70"/>
      <c r="R17" s="68"/>
      <c r="S17" s="68"/>
      <c r="T17" s="68"/>
      <c r="U17" s="68"/>
      <c r="V17" s="69"/>
      <c r="W17" s="69"/>
    </row>
    <row r="18" spans="1:26" ht="15" customHeight="1" x14ac:dyDescent="0.25">
      <c r="A18" s="68"/>
      <c r="B18" s="195"/>
      <c r="C18" s="196"/>
      <c r="D18" s="69"/>
      <c r="E18" s="6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2"/>
      <c r="Q18" s="70"/>
      <c r="R18" s="73"/>
      <c r="S18" s="73"/>
      <c r="T18" s="68"/>
      <c r="U18" s="68"/>
      <c r="V18" s="69"/>
      <c r="W18" s="69"/>
      <c r="X18" s="77"/>
      <c r="Y18" s="77"/>
      <c r="Z18" s="77"/>
    </row>
    <row r="19" spans="1:26" ht="15" customHeight="1" x14ac:dyDescent="0.25">
      <c r="A19" s="68"/>
      <c r="B19" s="195"/>
      <c r="C19" s="196"/>
      <c r="D19" s="69"/>
      <c r="E19" s="69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2"/>
      <c r="Q19" s="70"/>
      <c r="R19" s="73"/>
      <c r="S19" s="73"/>
      <c r="T19" s="68"/>
      <c r="U19" s="68"/>
      <c r="V19" s="69"/>
      <c r="W19" s="69"/>
      <c r="X19" s="77"/>
      <c r="Y19" s="78"/>
      <c r="Z19" s="79"/>
    </row>
    <row r="20" spans="1:26" ht="15" customHeight="1" x14ac:dyDescent="0.25">
      <c r="A20" s="68"/>
      <c r="B20" s="195"/>
      <c r="C20" s="196"/>
      <c r="D20" s="69"/>
      <c r="E20" s="69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2"/>
      <c r="Q20" s="70"/>
      <c r="R20" s="73"/>
      <c r="S20" s="73"/>
      <c r="T20" s="68"/>
      <c r="U20" s="68"/>
      <c r="V20" s="69"/>
      <c r="W20" s="69"/>
      <c r="X20" s="77"/>
      <c r="Y20" s="78"/>
      <c r="Z20" s="79"/>
    </row>
    <row r="21" spans="1:26" ht="15" customHeight="1" x14ac:dyDescent="0.25">
      <c r="A21" s="68"/>
      <c r="B21" s="195"/>
      <c r="C21" s="196"/>
      <c r="D21" s="69"/>
      <c r="E21" s="69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0"/>
      <c r="Q21" s="70"/>
      <c r="R21" s="68"/>
      <c r="S21" s="68"/>
      <c r="T21" s="68"/>
      <c r="U21" s="68"/>
      <c r="V21" s="69"/>
      <c r="W21" s="69"/>
      <c r="X21" s="77"/>
      <c r="Y21" s="78"/>
      <c r="Z21" s="79"/>
    </row>
    <row r="22" spans="1:26" ht="15" customHeight="1" x14ac:dyDescent="0.25">
      <c r="A22" s="68"/>
      <c r="B22" s="68"/>
      <c r="C22" s="68"/>
      <c r="D22" s="68"/>
      <c r="E22" s="68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0"/>
      <c r="Q22" s="70"/>
      <c r="R22" s="68"/>
      <c r="S22" s="68"/>
      <c r="T22" s="68"/>
      <c r="U22" s="68"/>
      <c r="V22" s="69"/>
      <c r="W22" s="69"/>
      <c r="X22" s="77"/>
      <c r="Y22" s="78"/>
      <c r="Z22" s="79"/>
    </row>
    <row r="23" spans="1:26" ht="18" customHeight="1" x14ac:dyDescent="0.25">
      <c r="A23" s="68"/>
      <c r="B23" s="68"/>
      <c r="C23" s="68"/>
      <c r="D23" s="68"/>
      <c r="E23" s="68"/>
      <c r="F23" s="200">
        <v>6</v>
      </c>
      <c r="G23" s="201">
        <v>5</v>
      </c>
      <c r="H23" s="201"/>
      <c r="I23" s="201">
        <v>4</v>
      </c>
      <c r="J23" s="201"/>
      <c r="K23" s="201">
        <v>3</v>
      </c>
      <c r="L23" s="201"/>
      <c r="M23" s="201">
        <v>2</v>
      </c>
      <c r="N23" s="201"/>
      <c r="O23" s="201">
        <v>1</v>
      </c>
      <c r="P23" s="201"/>
      <c r="Q23" s="203">
        <v>0</v>
      </c>
      <c r="R23" s="203"/>
      <c r="S23" s="68"/>
      <c r="T23" s="68"/>
      <c r="U23" s="68"/>
      <c r="V23" s="69"/>
      <c r="W23" s="69"/>
      <c r="X23" s="77"/>
      <c r="Y23" s="78"/>
      <c r="Z23" s="79"/>
    </row>
    <row r="24" spans="1:26" ht="18" customHeight="1" x14ac:dyDescent="0.25">
      <c r="A24" s="68"/>
      <c r="B24" s="68"/>
      <c r="C24" s="68"/>
      <c r="D24" s="68"/>
      <c r="E24" s="68"/>
      <c r="F24" s="200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3"/>
      <c r="R24" s="203"/>
      <c r="S24" s="68"/>
      <c r="T24" s="68"/>
      <c r="U24" s="68"/>
      <c r="V24" s="69"/>
      <c r="W24" s="69"/>
      <c r="X24" s="77"/>
      <c r="Y24" s="78"/>
      <c r="Z24" s="79"/>
    </row>
    <row r="25" spans="1:26" ht="24" customHeight="1" x14ac:dyDescent="0.25">
      <c r="A25" s="68"/>
      <c r="B25" s="68"/>
      <c r="C25" s="68"/>
      <c r="D25" s="68"/>
      <c r="E25" s="68"/>
      <c r="F25" s="204" t="s">
        <v>80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70"/>
      <c r="R25" s="68"/>
      <c r="S25" s="68"/>
      <c r="T25" s="68"/>
      <c r="U25" s="68"/>
      <c r="V25" s="69"/>
      <c r="W25" s="69"/>
      <c r="X25" s="77"/>
      <c r="Y25" s="78"/>
      <c r="Z25" s="79"/>
    </row>
    <row r="26" spans="1:26" ht="24" customHeight="1" x14ac:dyDescent="0.25">
      <c r="A26" s="68"/>
      <c r="B26" s="68"/>
      <c r="C26" s="68"/>
      <c r="D26" s="68"/>
      <c r="E26" s="68"/>
      <c r="F26" s="205" t="s">
        <v>81</v>
      </c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68"/>
      <c r="R26" s="68"/>
      <c r="S26" s="68"/>
      <c r="T26" s="68"/>
      <c r="U26" s="68"/>
      <c r="V26" s="69"/>
      <c r="W26" s="69"/>
      <c r="X26" s="77"/>
      <c r="Y26" s="78"/>
      <c r="Z26" s="79"/>
    </row>
    <row r="27" spans="1:26" x14ac:dyDescent="0.25">
      <c r="A27" s="68"/>
      <c r="B27" s="68"/>
      <c r="C27" s="68"/>
      <c r="D27" s="68"/>
      <c r="E27" s="68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68"/>
      <c r="R27" s="68"/>
      <c r="S27" s="68"/>
      <c r="T27" s="68"/>
      <c r="U27" s="68"/>
      <c r="V27" s="69"/>
      <c r="W27" s="69"/>
    </row>
    <row r="28" spans="1:26" ht="11.25" customHeight="1" x14ac:dyDescent="0.25">
      <c r="A28" s="95"/>
      <c r="B28" s="206" t="s">
        <v>94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69"/>
    </row>
    <row r="29" spans="1:26" ht="11.25" customHeight="1" x14ac:dyDescent="0.25">
      <c r="A29" s="69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69"/>
    </row>
    <row r="30" spans="1:26" x14ac:dyDescent="0.25">
      <c r="A30" s="69"/>
      <c r="B30" s="199" t="s">
        <v>82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69"/>
    </row>
  </sheetData>
  <mergeCells count="17">
    <mergeCell ref="B30:V30"/>
    <mergeCell ref="F23:F24"/>
    <mergeCell ref="G23:H24"/>
    <mergeCell ref="I23:J24"/>
    <mergeCell ref="K23:L24"/>
    <mergeCell ref="M23:N24"/>
    <mergeCell ref="O23:P24"/>
    <mergeCell ref="B28:V29"/>
    <mergeCell ref="Q23:R24"/>
    <mergeCell ref="F25:P25"/>
    <mergeCell ref="F26:P26"/>
    <mergeCell ref="A1:W1"/>
    <mergeCell ref="A2:W3"/>
    <mergeCell ref="B5:B21"/>
    <mergeCell ref="C6:C21"/>
    <mergeCell ref="P6:Q13"/>
    <mergeCell ref="D13:E14"/>
  </mergeCells>
  <printOptions horizontalCentered="1" verticalCentered="1"/>
  <pageMargins left="0.70866141732283472" right="0.70866141732283472" top="0" bottom="0.74803149606299213" header="0.31496062992125984" footer="0.31496062992125984"/>
  <pageSetup scale="8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Normal="100" workbookViewId="0">
      <selection activeCell="B30" sqref="B30:V30"/>
    </sheetView>
  </sheetViews>
  <sheetFormatPr baseColWidth="10" defaultRowHeight="15" x14ac:dyDescent="0.25"/>
  <cols>
    <col min="1" max="1" width="1.7109375" style="67" customWidth="1"/>
    <col min="2" max="2" width="6.7109375" style="67" customWidth="1"/>
    <col min="3" max="5" width="4.7109375" style="67" customWidth="1"/>
    <col min="6" max="17" width="5.7109375" style="67" customWidth="1"/>
    <col min="18" max="18" width="1.42578125" style="67" customWidth="1"/>
    <col min="19" max="19" width="4.7109375" style="67" customWidth="1"/>
    <col min="20" max="20" width="3.28515625" style="67" customWidth="1"/>
    <col min="21" max="22" width="11.42578125" style="67"/>
    <col min="23" max="23" width="1.7109375" style="67" customWidth="1"/>
    <col min="24" max="24" width="11.42578125" style="67" customWidth="1"/>
    <col min="25" max="252" width="11.42578125" style="67"/>
    <col min="253" max="253" width="2.7109375" style="67" customWidth="1"/>
    <col min="254" max="255" width="6.85546875" style="67" customWidth="1"/>
    <col min="256" max="269" width="5.7109375" style="67" customWidth="1"/>
    <col min="270" max="271" width="4.7109375" style="67" customWidth="1"/>
    <col min="272" max="272" width="3.28515625" style="67" customWidth="1"/>
    <col min="273" max="274" width="11.42578125" style="67"/>
    <col min="275" max="275" width="2.7109375" style="67" customWidth="1"/>
    <col min="276" max="508" width="11.42578125" style="67"/>
    <col min="509" max="509" width="2.7109375" style="67" customWidth="1"/>
    <col min="510" max="511" width="6.85546875" style="67" customWidth="1"/>
    <col min="512" max="525" width="5.7109375" style="67" customWidth="1"/>
    <col min="526" max="527" width="4.7109375" style="67" customWidth="1"/>
    <col min="528" max="528" width="3.28515625" style="67" customWidth="1"/>
    <col min="529" max="530" width="11.42578125" style="67"/>
    <col min="531" max="531" width="2.7109375" style="67" customWidth="1"/>
    <col min="532" max="764" width="11.42578125" style="67"/>
    <col min="765" max="765" width="2.7109375" style="67" customWidth="1"/>
    <col min="766" max="767" width="6.85546875" style="67" customWidth="1"/>
    <col min="768" max="781" width="5.7109375" style="67" customWidth="1"/>
    <col min="782" max="783" width="4.7109375" style="67" customWidth="1"/>
    <col min="784" max="784" width="3.28515625" style="67" customWidth="1"/>
    <col min="785" max="786" width="11.42578125" style="67"/>
    <col min="787" max="787" width="2.7109375" style="67" customWidth="1"/>
    <col min="788" max="1020" width="11.42578125" style="67"/>
    <col min="1021" max="1021" width="2.7109375" style="67" customWidth="1"/>
    <col min="1022" max="1023" width="6.85546875" style="67" customWidth="1"/>
    <col min="1024" max="1037" width="5.7109375" style="67" customWidth="1"/>
    <col min="1038" max="1039" width="4.7109375" style="67" customWidth="1"/>
    <col min="1040" max="1040" width="3.28515625" style="67" customWidth="1"/>
    <col min="1041" max="1042" width="11.42578125" style="67"/>
    <col min="1043" max="1043" width="2.7109375" style="67" customWidth="1"/>
    <col min="1044" max="1276" width="11.42578125" style="67"/>
    <col min="1277" max="1277" width="2.7109375" style="67" customWidth="1"/>
    <col min="1278" max="1279" width="6.85546875" style="67" customWidth="1"/>
    <col min="1280" max="1293" width="5.7109375" style="67" customWidth="1"/>
    <col min="1294" max="1295" width="4.7109375" style="67" customWidth="1"/>
    <col min="1296" max="1296" width="3.28515625" style="67" customWidth="1"/>
    <col min="1297" max="1298" width="11.42578125" style="67"/>
    <col min="1299" max="1299" width="2.7109375" style="67" customWidth="1"/>
    <col min="1300" max="1532" width="11.42578125" style="67"/>
    <col min="1533" max="1533" width="2.7109375" style="67" customWidth="1"/>
    <col min="1534" max="1535" width="6.85546875" style="67" customWidth="1"/>
    <col min="1536" max="1549" width="5.7109375" style="67" customWidth="1"/>
    <col min="1550" max="1551" width="4.7109375" style="67" customWidth="1"/>
    <col min="1552" max="1552" width="3.28515625" style="67" customWidth="1"/>
    <col min="1553" max="1554" width="11.42578125" style="67"/>
    <col min="1555" max="1555" width="2.7109375" style="67" customWidth="1"/>
    <col min="1556" max="1788" width="11.42578125" style="67"/>
    <col min="1789" max="1789" width="2.7109375" style="67" customWidth="1"/>
    <col min="1790" max="1791" width="6.85546875" style="67" customWidth="1"/>
    <col min="1792" max="1805" width="5.7109375" style="67" customWidth="1"/>
    <col min="1806" max="1807" width="4.7109375" style="67" customWidth="1"/>
    <col min="1808" max="1808" width="3.28515625" style="67" customWidth="1"/>
    <col min="1809" max="1810" width="11.42578125" style="67"/>
    <col min="1811" max="1811" width="2.7109375" style="67" customWidth="1"/>
    <col min="1812" max="2044" width="11.42578125" style="67"/>
    <col min="2045" max="2045" width="2.7109375" style="67" customWidth="1"/>
    <col min="2046" max="2047" width="6.85546875" style="67" customWidth="1"/>
    <col min="2048" max="2061" width="5.7109375" style="67" customWidth="1"/>
    <col min="2062" max="2063" width="4.7109375" style="67" customWidth="1"/>
    <col min="2064" max="2064" width="3.28515625" style="67" customWidth="1"/>
    <col min="2065" max="2066" width="11.42578125" style="67"/>
    <col min="2067" max="2067" width="2.7109375" style="67" customWidth="1"/>
    <col min="2068" max="2300" width="11.42578125" style="67"/>
    <col min="2301" max="2301" width="2.7109375" style="67" customWidth="1"/>
    <col min="2302" max="2303" width="6.85546875" style="67" customWidth="1"/>
    <col min="2304" max="2317" width="5.7109375" style="67" customWidth="1"/>
    <col min="2318" max="2319" width="4.7109375" style="67" customWidth="1"/>
    <col min="2320" max="2320" width="3.28515625" style="67" customWidth="1"/>
    <col min="2321" max="2322" width="11.42578125" style="67"/>
    <col min="2323" max="2323" width="2.7109375" style="67" customWidth="1"/>
    <col min="2324" max="2556" width="11.42578125" style="67"/>
    <col min="2557" max="2557" width="2.7109375" style="67" customWidth="1"/>
    <col min="2558" max="2559" width="6.85546875" style="67" customWidth="1"/>
    <col min="2560" max="2573" width="5.7109375" style="67" customWidth="1"/>
    <col min="2574" max="2575" width="4.7109375" style="67" customWidth="1"/>
    <col min="2576" max="2576" width="3.28515625" style="67" customWidth="1"/>
    <col min="2577" max="2578" width="11.42578125" style="67"/>
    <col min="2579" max="2579" width="2.7109375" style="67" customWidth="1"/>
    <col min="2580" max="2812" width="11.42578125" style="67"/>
    <col min="2813" max="2813" width="2.7109375" style="67" customWidth="1"/>
    <col min="2814" max="2815" width="6.85546875" style="67" customWidth="1"/>
    <col min="2816" max="2829" width="5.7109375" style="67" customWidth="1"/>
    <col min="2830" max="2831" width="4.7109375" style="67" customWidth="1"/>
    <col min="2832" max="2832" width="3.28515625" style="67" customWidth="1"/>
    <col min="2833" max="2834" width="11.42578125" style="67"/>
    <col min="2835" max="2835" width="2.7109375" style="67" customWidth="1"/>
    <col min="2836" max="3068" width="11.42578125" style="67"/>
    <col min="3069" max="3069" width="2.7109375" style="67" customWidth="1"/>
    <col min="3070" max="3071" width="6.85546875" style="67" customWidth="1"/>
    <col min="3072" max="3085" width="5.7109375" style="67" customWidth="1"/>
    <col min="3086" max="3087" width="4.7109375" style="67" customWidth="1"/>
    <col min="3088" max="3088" width="3.28515625" style="67" customWidth="1"/>
    <col min="3089" max="3090" width="11.42578125" style="67"/>
    <col min="3091" max="3091" width="2.7109375" style="67" customWidth="1"/>
    <col min="3092" max="3324" width="11.42578125" style="67"/>
    <col min="3325" max="3325" width="2.7109375" style="67" customWidth="1"/>
    <col min="3326" max="3327" width="6.85546875" style="67" customWidth="1"/>
    <col min="3328" max="3341" width="5.7109375" style="67" customWidth="1"/>
    <col min="3342" max="3343" width="4.7109375" style="67" customWidth="1"/>
    <col min="3344" max="3344" width="3.28515625" style="67" customWidth="1"/>
    <col min="3345" max="3346" width="11.42578125" style="67"/>
    <col min="3347" max="3347" width="2.7109375" style="67" customWidth="1"/>
    <col min="3348" max="3580" width="11.42578125" style="67"/>
    <col min="3581" max="3581" width="2.7109375" style="67" customWidth="1"/>
    <col min="3582" max="3583" width="6.85546875" style="67" customWidth="1"/>
    <col min="3584" max="3597" width="5.7109375" style="67" customWidth="1"/>
    <col min="3598" max="3599" width="4.7109375" style="67" customWidth="1"/>
    <col min="3600" max="3600" width="3.28515625" style="67" customWidth="1"/>
    <col min="3601" max="3602" width="11.42578125" style="67"/>
    <col min="3603" max="3603" width="2.7109375" style="67" customWidth="1"/>
    <col min="3604" max="3836" width="11.42578125" style="67"/>
    <col min="3837" max="3837" width="2.7109375" style="67" customWidth="1"/>
    <col min="3838" max="3839" width="6.85546875" style="67" customWidth="1"/>
    <col min="3840" max="3853" width="5.7109375" style="67" customWidth="1"/>
    <col min="3854" max="3855" width="4.7109375" style="67" customWidth="1"/>
    <col min="3856" max="3856" width="3.28515625" style="67" customWidth="1"/>
    <col min="3857" max="3858" width="11.42578125" style="67"/>
    <col min="3859" max="3859" width="2.7109375" style="67" customWidth="1"/>
    <col min="3860" max="4092" width="11.42578125" style="67"/>
    <col min="4093" max="4093" width="2.7109375" style="67" customWidth="1"/>
    <col min="4094" max="4095" width="6.85546875" style="67" customWidth="1"/>
    <col min="4096" max="4109" width="5.7109375" style="67" customWidth="1"/>
    <col min="4110" max="4111" width="4.7109375" style="67" customWidth="1"/>
    <col min="4112" max="4112" width="3.28515625" style="67" customWidth="1"/>
    <col min="4113" max="4114" width="11.42578125" style="67"/>
    <col min="4115" max="4115" width="2.7109375" style="67" customWidth="1"/>
    <col min="4116" max="4348" width="11.42578125" style="67"/>
    <col min="4349" max="4349" width="2.7109375" style="67" customWidth="1"/>
    <col min="4350" max="4351" width="6.85546875" style="67" customWidth="1"/>
    <col min="4352" max="4365" width="5.7109375" style="67" customWidth="1"/>
    <col min="4366" max="4367" width="4.7109375" style="67" customWidth="1"/>
    <col min="4368" max="4368" width="3.28515625" style="67" customWidth="1"/>
    <col min="4369" max="4370" width="11.42578125" style="67"/>
    <col min="4371" max="4371" width="2.7109375" style="67" customWidth="1"/>
    <col min="4372" max="4604" width="11.42578125" style="67"/>
    <col min="4605" max="4605" width="2.7109375" style="67" customWidth="1"/>
    <col min="4606" max="4607" width="6.85546875" style="67" customWidth="1"/>
    <col min="4608" max="4621" width="5.7109375" style="67" customWidth="1"/>
    <col min="4622" max="4623" width="4.7109375" style="67" customWidth="1"/>
    <col min="4624" max="4624" width="3.28515625" style="67" customWidth="1"/>
    <col min="4625" max="4626" width="11.42578125" style="67"/>
    <col min="4627" max="4627" width="2.7109375" style="67" customWidth="1"/>
    <col min="4628" max="4860" width="11.42578125" style="67"/>
    <col min="4861" max="4861" width="2.7109375" style="67" customWidth="1"/>
    <col min="4862" max="4863" width="6.85546875" style="67" customWidth="1"/>
    <col min="4864" max="4877" width="5.7109375" style="67" customWidth="1"/>
    <col min="4878" max="4879" width="4.7109375" style="67" customWidth="1"/>
    <col min="4880" max="4880" width="3.28515625" style="67" customWidth="1"/>
    <col min="4881" max="4882" width="11.42578125" style="67"/>
    <col min="4883" max="4883" width="2.7109375" style="67" customWidth="1"/>
    <col min="4884" max="5116" width="11.42578125" style="67"/>
    <col min="5117" max="5117" width="2.7109375" style="67" customWidth="1"/>
    <col min="5118" max="5119" width="6.85546875" style="67" customWidth="1"/>
    <col min="5120" max="5133" width="5.7109375" style="67" customWidth="1"/>
    <col min="5134" max="5135" width="4.7109375" style="67" customWidth="1"/>
    <col min="5136" max="5136" width="3.28515625" style="67" customWidth="1"/>
    <col min="5137" max="5138" width="11.42578125" style="67"/>
    <col min="5139" max="5139" width="2.7109375" style="67" customWidth="1"/>
    <col min="5140" max="5372" width="11.42578125" style="67"/>
    <col min="5373" max="5373" width="2.7109375" style="67" customWidth="1"/>
    <col min="5374" max="5375" width="6.85546875" style="67" customWidth="1"/>
    <col min="5376" max="5389" width="5.7109375" style="67" customWidth="1"/>
    <col min="5390" max="5391" width="4.7109375" style="67" customWidth="1"/>
    <col min="5392" max="5392" width="3.28515625" style="67" customWidth="1"/>
    <col min="5393" max="5394" width="11.42578125" style="67"/>
    <col min="5395" max="5395" width="2.7109375" style="67" customWidth="1"/>
    <col min="5396" max="5628" width="11.42578125" style="67"/>
    <col min="5629" max="5629" width="2.7109375" style="67" customWidth="1"/>
    <col min="5630" max="5631" width="6.85546875" style="67" customWidth="1"/>
    <col min="5632" max="5645" width="5.7109375" style="67" customWidth="1"/>
    <col min="5646" max="5647" width="4.7109375" style="67" customWidth="1"/>
    <col min="5648" max="5648" width="3.28515625" style="67" customWidth="1"/>
    <col min="5649" max="5650" width="11.42578125" style="67"/>
    <col min="5651" max="5651" width="2.7109375" style="67" customWidth="1"/>
    <col min="5652" max="5884" width="11.42578125" style="67"/>
    <col min="5885" max="5885" width="2.7109375" style="67" customWidth="1"/>
    <col min="5886" max="5887" width="6.85546875" style="67" customWidth="1"/>
    <col min="5888" max="5901" width="5.7109375" style="67" customWidth="1"/>
    <col min="5902" max="5903" width="4.7109375" style="67" customWidth="1"/>
    <col min="5904" max="5904" width="3.28515625" style="67" customWidth="1"/>
    <col min="5905" max="5906" width="11.42578125" style="67"/>
    <col min="5907" max="5907" width="2.7109375" style="67" customWidth="1"/>
    <col min="5908" max="6140" width="11.42578125" style="67"/>
    <col min="6141" max="6141" width="2.7109375" style="67" customWidth="1"/>
    <col min="6142" max="6143" width="6.85546875" style="67" customWidth="1"/>
    <col min="6144" max="6157" width="5.7109375" style="67" customWidth="1"/>
    <col min="6158" max="6159" width="4.7109375" style="67" customWidth="1"/>
    <col min="6160" max="6160" width="3.28515625" style="67" customWidth="1"/>
    <col min="6161" max="6162" width="11.42578125" style="67"/>
    <col min="6163" max="6163" width="2.7109375" style="67" customWidth="1"/>
    <col min="6164" max="6396" width="11.42578125" style="67"/>
    <col min="6397" max="6397" width="2.7109375" style="67" customWidth="1"/>
    <col min="6398" max="6399" width="6.85546875" style="67" customWidth="1"/>
    <col min="6400" max="6413" width="5.7109375" style="67" customWidth="1"/>
    <col min="6414" max="6415" width="4.7109375" style="67" customWidth="1"/>
    <col min="6416" max="6416" width="3.28515625" style="67" customWidth="1"/>
    <col min="6417" max="6418" width="11.42578125" style="67"/>
    <col min="6419" max="6419" width="2.7109375" style="67" customWidth="1"/>
    <col min="6420" max="6652" width="11.42578125" style="67"/>
    <col min="6653" max="6653" width="2.7109375" style="67" customWidth="1"/>
    <col min="6654" max="6655" width="6.85546875" style="67" customWidth="1"/>
    <col min="6656" max="6669" width="5.7109375" style="67" customWidth="1"/>
    <col min="6670" max="6671" width="4.7109375" style="67" customWidth="1"/>
    <col min="6672" max="6672" width="3.28515625" style="67" customWidth="1"/>
    <col min="6673" max="6674" width="11.42578125" style="67"/>
    <col min="6675" max="6675" width="2.7109375" style="67" customWidth="1"/>
    <col min="6676" max="6908" width="11.42578125" style="67"/>
    <col min="6909" max="6909" width="2.7109375" style="67" customWidth="1"/>
    <col min="6910" max="6911" width="6.85546875" style="67" customWidth="1"/>
    <col min="6912" max="6925" width="5.7109375" style="67" customWidth="1"/>
    <col min="6926" max="6927" width="4.7109375" style="67" customWidth="1"/>
    <col min="6928" max="6928" width="3.28515625" style="67" customWidth="1"/>
    <col min="6929" max="6930" width="11.42578125" style="67"/>
    <col min="6931" max="6931" width="2.7109375" style="67" customWidth="1"/>
    <col min="6932" max="7164" width="11.42578125" style="67"/>
    <col min="7165" max="7165" width="2.7109375" style="67" customWidth="1"/>
    <col min="7166" max="7167" width="6.85546875" style="67" customWidth="1"/>
    <col min="7168" max="7181" width="5.7109375" style="67" customWidth="1"/>
    <col min="7182" max="7183" width="4.7109375" style="67" customWidth="1"/>
    <col min="7184" max="7184" width="3.28515625" style="67" customWidth="1"/>
    <col min="7185" max="7186" width="11.42578125" style="67"/>
    <col min="7187" max="7187" width="2.7109375" style="67" customWidth="1"/>
    <col min="7188" max="7420" width="11.42578125" style="67"/>
    <col min="7421" max="7421" width="2.7109375" style="67" customWidth="1"/>
    <col min="7422" max="7423" width="6.85546875" style="67" customWidth="1"/>
    <col min="7424" max="7437" width="5.7109375" style="67" customWidth="1"/>
    <col min="7438" max="7439" width="4.7109375" style="67" customWidth="1"/>
    <col min="7440" max="7440" width="3.28515625" style="67" customWidth="1"/>
    <col min="7441" max="7442" width="11.42578125" style="67"/>
    <col min="7443" max="7443" width="2.7109375" style="67" customWidth="1"/>
    <col min="7444" max="7676" width="11.42578125" style="67"/>
    <col min="7677" max="7677" width="2.7109375" style="67" customWidth="1"/>
    <col min="7678" max="7679" width="6.85546875" style="67" customWidth="1"/>
    <col min="7680" max="7693" width="5.7109375" style="67" customWidth="1"/>
    <col min="7694" max="7695" width="4.7109375" style="67" customWidth="1"/>
    <col min="7696" max="7696" width="3.28515625" style="67" customWidth="1"/>
    <col min="7697" max="7698" width="11.42578125" style="67"/>
    <col min="7699" max="7699" width="2.7109375" style="67" customWidth="1"/>
    <col min="7700" max="7932" width="11.42578125" style="67"/>
    <col min="7933" max="7933" width="2.7109375" style="67" customWidth="1"/>
    <col min="7934" max="7935" width="6.85546875" style="67" customWidth="1"/>
    <col min="7936" max="7949" width="5.7109375" style="67" customWidth="1"/>
    <col min="7950" max="7951" width="4.7109375" style="67" customWidth="1"/>
    <col min="7952" max="7952" width="3.28515625" style="67" customWidth="1"/>
    <col min="7953" max="7954" width="11.42578125" style="67"/>
    <col min="7955" max="7955" width="2.7109375" style="67" customWidth="1"/>
    <col min="7956" max="8188" width="11.42578125" style="67"/>
    <col min="8189" max="8189" width="2.7109375" style="67" customWidth="1"/>
    <col min="8190" max="8191" width="6.85546875" style="67" customWidth="1"/>
    <col min="8192" max="8205" width="5.7109375" style="67" customWidth="1"/>
    <col min="8206" max="8207" width="4.7109375" style="67" customWidth="1"/>
    <col min="8208" max="8208" width="3.28515625" style="67" customWidth="1"/>
    <col min="8209" max="8210" width="11.42578125" style="67"/>
    <col min="8211" max="8211" width="2.7109375" style="67" customWidth="1"/>
    <col min="8212" max="8444" width="11.42578125" style="67"/>
    <col min="8445" max="8445" width="2.7109375" style="67" customWidth="1"/>
    <col min="8446" max="8447" width="6.85546875" style="67" customWidth="1"/>
    <col min="8448" max="8461" width="5.7109375" style="67" customWidth="1"/>
    <col min="8462" max="8463" width="4.7109375" style="67" customWidth="1"/>
    <col min="8464" max="8464" width="3.28515625" style="67" customWidth="1"/>
    <col min="8465" max="8466" width="11.42578125" style="67"/>
    <col min="8467" max="8467" width="2.7109375" style="67" customWidth="1"/>
    <col min="8468" max="8700" width="11.42578125" style="67"/>
    <col min="8701" max="8701" width="2.7109375" style="67" customWidth="1"/>
    <col min="8702" max="8703" width="6.85546875" style="67" customWidth="1"/>
    <col min="8704" max="8717" width="5.7109375" style="67" customWidth="1"/>
    <col min="8718" max="8719" width="4.7109375" style="67" customWidth="1"/>
    <col min="8720" max="8720" width="3.28515625" style="67" customWidth="1"/>
    <col min="8721" max="8722" width="11.42578125" style="67"/>
    <col min="8723" max="8723" width="2.7109375" style="67" customWidth="1"/>
    <col min="8724" max="8956" width="11.42578125" style="67"/>
    <col min="8957" max="8957" width="2.7109375" style="67" customWidth="1"/>
    <col min="8958" max="8959" width="6.85546875" style="67" customWidth="1"/>
    <col min="8960" max="8973" width="5.7109375" style="67" customWidth="1"/>
    <col min="8974" max="8975" width="4.7109375" style="67" customWidth="1"/>
    <col min="8976" max="8976" width="3.28515625" style="67" customWidth="1"/>
    <col min="8977" max="8978" width="11.42578125" style="67"/>
    <col min="8979" max="8979" width="2.7109375" style="67" customWidth="1"/>
    <col min="8980" max="9212" width="11.42578125" style="67"/>
    <col min="9213" max="9213" width="2.7109375" style="67" customWidth="1"/>
    <col min="9214" max="9215" width="6.85546875" style="67" customWidth="1"/>
    <col min="9216" max="9229" width="5.7109375" style="67" customWidth="1"/>
    <col min="9230" max="9231" width="4.7109375" style="67" customWidth="1"/>
    <col min="9232" max="9232" width="3.28515625" style="67" customWidth="1"/>
    <col min="9233" max="9234" width="11.42578125" style="67"/>
    <col min="9235" max="9235" width="2.7109375" style="67" customWidth="1"/>
    <col min="9236" max="9468" width="11.42578125" style="67"/>
    <col min="9469" max="9469" width="2.7109375" style="67" customWidth="1"/>
    <col min="9470" max="9471" width="6.85546875" style="67" customWidth="1"/>
    <col min="9472" max="9485" width="5.7109375" style="67" customWidth="1"/>
    <col min="9486" max="9487" width="4.7109375" style="67" customWidth="1"/>
    <col min="9488" max="9488" width="3.28515625" style="67" customWidth="1"/>
    <col min="9489" max="9490" width="11.42578125" style="67"/>
    <col min="9491" max="9491" width="2.7109375" style="67" customWidth="1"/>
    <col min="9492" max="9724" width="11.42578125" style="67"/>
    <col min="9725" max="9725" width="2.7109375" style="67" customWidth="1"/>
    <col min="9726" max="9727" width="6.85546875" style="67" customWidth="1"/>
    <col min="9728" max="9741" width="5.7109375" style="67" customWidth="1"/>
    <col min="9742" max="9743" width="4.7109375" style="67" customWidth="1"/>
    <col min="9744" max="9744" width="3.28515625" style="67" customWidth="1"/>
    <col min="9745" max="9746" width="11.42578125" style="67"/>
    <col min="9747" max="9747" width="2.7109375" style="67" customWidth="1"/>
    <col min="9748" max="9980" width="11.42578125" style="67"/>
    <col min="9981" max="9981" width="2.7109375" style="67" customWidth="1"/>
    <col min="9982" max="9983" width="6.85546875" style="67" customWidth="1"/>
    <col min="9984" max="9997" width="5.7109375" style="67" customWidth="1"/>
    <col min="9998" max="9999" width="4.7109375" style="67" customWidth="1"/>
    <col min="10000" max="10000" width="3.28515625" style="67" customWidth="1"/>
    <col min="10001" max="10002" width="11.42578125" style="67"/>
    <col min="10003" max="10003" width="2.7109375" style="67" customWidth="1"/>
    <col min="10004" max="10236" width="11.42578125" style="67"/>
    <col min="10237" max="10237" width="2.7109375" style="67" customWidth="1"/>
    <col min="10238" max="10239" width="6.85546875" style="67" customWidth="1"/>
    <col min="10240" max="10253" width="5.7109375" style="67" customWidth="1"/>
    <col min="10254" max="10255" width="4.7109375" style="67" customWidth="1"/>
    <col min="10256" max="10256" width="3.28515625" style="67" customWidth="1"/>
    <col min="10257" max="10258" width="11.42578125" style="67"/>
    <col min="10259" max="10259" width="2.7109375" style="67" customWidth="1"/>
    <col min="10260" max="10492" width="11.42578125" style="67"/>
    <col min="10493" max="10493" width="2.7109375" style="67" customWidth="1"/>
    <col min="10494" max="10495" width="6.85546875" style="67" customWidth="1"/>
    <col min="10496" max="10509" width="5.7109375" style="67" customWidth="1"/>
    <col min="10510" max="10511" width="4.7109375" style="67" customWidth="1"/>
    <col min="10512" max="10512" width="3.28515625" style="67" customWidth="1"/>
    <col min="10513" max="10514" width="11.42578125" style="67"/>
    <col min="10515" max="10515" width="2.7109375" style="67" customWidth="1"/>
    <col min="10516" max="10748" width="11.42578125" style="67"/>
    <col min="10749" max="10749" width="2.7109375" style="67" customWidth="1"/>
    <col min="10750" max="10751" width="6.85546875" style="67" customWidth="1"/>
    <col min="10752" max="10765" width="5.7109375" style="67" customWidth="1"/>
    <col min="10766" max="10767" width="4.7109375" style="67" customWidth="1"/>
    <col min="10768" max="10768" width="3.28515625" style="67" customWidth="1"/>
    <col min="10769" max="10770" width="11.42578125" style="67"/>
    <col min="10771" max="10771" width="2.7109375" style="67" customWidth="1"/>
    <col min="10772" max="11004" width="11.42578125" style="67"/>
    <col min="11005" max="11005" width="2.7109375" style="67" customWidth="1"/>
    <col min="11006" max="11007" width="6.85546875" style="67" customWidth="1"/>
    <col min="11008" max="11021" width="5.7109375" style="67" customWidth="1"/>
    <col min="11022" max="11023" width="4.7109375" style="67" customWidth="1"/>
    <col min="11024" max="11024" width="3.28515625" style="67" customWidth="1"/>
    <col min="11025" max="11026" width="11.42578125" style="67"/>
    <col min="11027" max="11027" width="2.7109375" style="67" customWidth="1"/>
    <col min="11028" max="11260" width="11.42578125" style="67"/>
    <col min="11261" max="11261" width="2.7109375" style="67" customWidth="1"/>
    <col min="11262" max="11263" width="6.85546875" style="67" customWidth="1"/>
    <col min="11264" max="11277" width="5.7109375" style="67" customWidth="1"/>
    <col min="11278" max="11279" width="4.7109375" style="67" customWidth="1"/>
    <col min="11280" max="11280" width="3.28515625" style="67" customWidth="1"/>
    <col min="11281" max="11282" width="11.42578125" style="67"/>
    <col min="11283" max="11283" width="2.7109375" style="67" customWidth="1"/>
    <col min="11284" max="11516" width="11.42578125" style="67"/>
    <col min="11517" max="11517" width="2.7109375" style="67" customWidth="1"/>
    <col min="11518" max="11519" width="6.85546875" style="67" customWidth="1"/>
    <col min="11520" max="11533" width="5.7109375" style="67" customWidth="1"/>
    <col min="11534" max="11535" width="4.7109375" style="67" customWidth="1"/>
    <col min="11536" max="11536" width="3.28515625" style="67" customWidth="1"/>
    <col min="11537" max="11538" width="11.42578125" style="67"/>
    <col min="11539" max="11539" width="2.7109375" style="67" customWidth="1"/>
    <col min="11540" max="11772" width="11.42578125" style="67"/>
    <col min="11773" max="11773" width="2.7109375" style="67" customWidth="1"/>
    <col min="11774" max="11775" width="6.85546875" style="67" customWidth="1"/>
    <col min="11776" max="11789" width="5.7109375" style="67" customWidth="1"/>
    <col min="11790" max="11791" width="4.7109375" style="67" customWidth="1"/>
    <col min="11792" max="11792" width="3.28515625" style="67" customWidth="1"/>
    <col min="11793" max="11794" width="11.42578125" style="67"/>
    <col min="11795" max="11795" width="2.7109375" style="67" customWidth="1"/>
    <col min="11796" max="12028" width="11.42578125" style="67"/>
    <col min="12029" max="12029" width="2.7109375" style="67" customWidth="1"/>
    <col min="12030" max="12031" width="6.85546875" style="67" customWidth="1"/>
    <col min="12032" max="12045" width="5.7109375" style="67" customWidth="1"/>
    <col min="12046" max="12047" width="4.7109375" style="67" customWidth="1"/>
    <col min="12048" max="12048" width="3.28515625" style="67" customWidth="1"/>
    <col min="12049" max="12050" width="11.42578125" style="67"/>
    <col min="12051" max="12051" width="2.7109375" style="67" customWidth="1"/>
    <col min="12052" max="12284" width="11.42578125" style="67"/>
    <col min="12285" max="12285" width="2.7109375" style="67" customWidth="1"/>
    <col min="12286" max="12287" width="6.85546875" style="67" customWidth="1"/>
    <col min="12288" max="12301" width="5.7109375" style="67" customWidth="1"/>
    <col min="12302" max="12303" width="4.7109375" style="67" customWidth="1"/>
    <col min="12304" max="12304" width="3.28515625" style="67" customWidth="1"/>
    <col min="12305" max="12306" width="11.42578125" style="67"/>
    <col min="12307" max="12307" width="2.7109375" style="67" customWidth="1"/>
    <col min="12308" max="12540" width="11.42578125" style="67"/>
    <col min="12541" max="12541" width="2.7109375" style="67" customWidth="1"/>
    <col min="12542" max="12543" width="6.85546875" style="67" customWidth="1"/>
    <col min="12544" max="12557" width="5.7109375" style="67" customWidth="1"/>
    <col min="12558" max="12559" width="4.7109375" style="67" customWidth="1"/>
    <col min="12560" max="12560" width="3.28515625" style="67" customWidth="1"/>
    <col min="12561" max="12562" width="11.42578125" style="67"/>
    <col min="12563" max="12563" width="2.7109375" style="67" customWidth="1"/>
    <col min="12564" max="12796" width="11.42578125" style="67"/>
    <col min="12797" max="12797" width="2.7109375" style="67" customWidth="1"/>
    <col min="12798" max="12799" width="6.85546875" style="67" customWidth="1"/>
    <col min="12800" max="12813" width="5.7109375" style="67" customWidth="1"/>
    <col min="12814" max="12815" width="4.7109375" style="67" customWidth="1"/>
    <col min="12816" max="12816" width="3.28515625" style="67" customWidth="1"/>
    <col min="12817" max="12818" width="11.42578125" style="67"/>
    <col min="12819" max="12819" width="2.7109375" style="67" customWidth="1"/>
    <col min="12820" max="13052" width="11.42578125" style="67"/>
    <col min="13053" max="13053" width="2.7109375" style="67" customWidth="1"/>
    <col min="13054" max="13055" width="6.85546875" style="67" customWidth="1"/>
    <col min="13056" max="13069" width="5.7109375" style="67" customWidth="1"/>
    <col min="13070" max="13071" width="4.7109375" style="67" customWidth="1"/>
    <col min="13072" max="13072" width="3.28515625" style="67" customWidth="1"/>
    <col min="13073" max="13074" width="11.42578125" style="67"/>
    <col min="13075" max="13075" width="2.7109375" style="67" customWidth="1"/>
    <col min="13076" max="13308" width="11.42578125" style="67"/>
    <col min="13309" max="13309" width="2.7109375" style="67" customWidth="1"/>
    <col min="13310" max="13311" width="6.85546875" style="67" customWidth="1"/>
    <col min="13312" max="13325" width="5.7109375" style="67" customWidth="1"/>
    <col min="13326" max="13327" width="4.7109375" style="67" customWidth="1"/>
    <col min="13328" max="13328" width="3.28515625" style="67" customWidth="1"/>
    <col min="13329" max="13330" width="11.42578125" style="67"/>
    <col min="13331" max="13331" width="2.7109375" style="67" customWidth="1"/>
    <col min="13332" max="13564" width="11.42578125" style="67"/>
    <col min="13565" max="13565" width="2.7109375" style="67" customWidth="1"/>
    <col min="13566" max="13567" width="6.85546875" style="67" customWidth="1"/>
    <col min="13568" max="13581" width="5.7109375" style="67" customWidth="1"/>
    <col min="13582" max="13583" width="4.7109375" style="67" customWidth="1"/>
    <col min="13584" max="13584" width="3.28515625" style="67" customWidth="1"/>
    <col min="13585" max="13586" width="11.42578125" style="67"/>
    <col min="13587" max="13587" width="2.7109375" style="67" customWidth="1"/>
    <col min="13588" max="13820" width="11.42578125" style="67"/>
    <col min="13821" max="13821" width="2.7109375" style="67" customWidth="1"/>
    <col min="13822" max="13823" width="6.85546875" style="67" customWidth="1"/>
    <col min="13824" max="13837" width="5.7109375" style="67" customWidth="1"/>
    <col min="13838" max="13839" width="4.7109375" style="67" customWidth="1"/>
    <col min="13840" max="13840" width="3.28515625" style="67" customWidth="1"/>
    <col min="13841" max="13842" width="11.42578125" style="67"/>
    <col min="13843" max="13843" width="2.7109375" style="67" customWidth="1"/>
    <col min="13844" max="14076" width="11.42578125" style="67"/>
    <col min="14077" max="14077" width="2.7109375" style="67" customWidth="1"/>
    <col min="14078" max="14079" width="6.85546875" style="67" customWidth="1"/>
    <col min="14080" max="14093" width="5.7109375" style="67" customWidth="1"/>
    <col min="14094" max="14095" width="4.7109375" style="67" customWidth="1"/>
    <col min="14096" max="14096" width="3.28515625" style="67" customWidth="1"/>
    <col min="14097" max="14098" width="11.42578125" style="67"/>
    <col min="14099" max="14099" width="2.7109375" style="67" customWidth="1"/>
    <col min="14100" max="14332" width="11.42578125" style="67"/>
    <col min="14333" max="14333" width="2.7109375" style="67" customWidth="1"/>
    <col min="14334" max="14335" width="6.85546875" style="67" customWidth="1"/>
    <col min="14336" max="14349" width="5.7109375" style="67" customWidth="1"/>
    <col min="14350" max="14351" width="4.7109375" style="67" customWidth="1"/>
    <col min="14352" max="14352" width="3.28515625" style="67" customWidth="1"/>
    <col min="14353" max="14354" width="11.42578125" style="67"/>
    <col min="14355" max="14355" width="2.7109375" style="67" customWidth="1"/>
    <col min="14356" max="14588" width="11.42578125" style="67"/>
    <col min="14589" max="14589" width="2.7109375" style="67" customWidth="1"/>
    <col min="14590" max="14591" width="6.85546875" style="67" customWidth="1"/>
    <col min="14592" max="14605" width="5.7109375" style="67" customWidth="1"/>
    <col min="14606" max="14607" width="4.7109375" style="67" customWidth="1"/>
    <col min="14608" max="14608" width="3.28515625" style="67" customWidth="1"/>
    <col min="14609" max="14610" width="11.42578125" style="67"/>
    <col min="14611" max="14611" width="2.7109375" style="67" customWidth="1"/>
    <col min="14612" max="14844" width="11.42578125" style="67"/>
    <col min="14845" max="14845" width="2.7109375" style="67" customWidth="1"/>
    <col min="14846" max="14847" width="6.85546875" style="67" customWidth="1"/>
    <col min="14848" max="14861" width="5.7109375" style="67" customWidth="1"/>
    <col min="14862" max="14863" width="4.7109375" style="67" customWidth="1"/>
    <col min="14864" max="14864" width="3.28515625" style="67" customWidth="1"/>
    <col min="14865" max="14866" width="11.42578125" style="67"/>
    <col min="14867" max="14867" width="2.7109375" style="67" customWidth="1"/>
    <col min="14868" max="15100" width="11.42578125" style="67"/>
    <col min="15101" max="15101" width="2.7109375" style="67" customWidth="1"/>
    <col min="15102" max="15103" width="6.85546875" style="67" customWidth="1"/>
    <col min="15104" max="15117" width="5.7109375" style="67" customWidth="1"/>
    <col min="15118" max="15119" width="4.7109375" style="67" customWidth="1"/>
    <col min="15120" max="15120" width="3.28515625" style="67" customWidth="1"/>
    <col min="15121" max="15122" width="11.42578125" style="67"/>
    <col min="15123" max="15123" width="2.7109375" style="67" customWidth="1"/>
    <col min="15124" max="15356" width="11.42578125" style="67"/>
    <col min="15357" max="15357" width="2.7109375" style="67" customWidth="1"/>
    <col min="15358" max="15359" width="6.85546875" style="67" customWidth="1"/>
    <col min="15360" max="15373" width="5.7109375" style="67" customWidth="1"/>
    <col min="15374" max="15375" width="4.7109375" style="67" customWidth="1"/>
    <col min="15376" max="15376" width="3.28515625" style="67" customWidth="1"/>
    <col min="15377" max="15378" width="11.42578125" style="67"/>
    <col min="15379" max="15379" width="2.7109375" style="67" customWidth="1"/>
    <col min="15380" max="15612" width="11.42578125" style="67"/>
    <col min="15613" max="15613" width="2.7109375" style="67" customWidth="1"/>
    <col min="15614" max="15615" width="6.85546875" style="67" customWidth="1"/>
    <col min="15616" max="15629" width="5.7109375" style="67" customWidth="1"/>
    <col min="15630" max="15631" width="4.7109375" style="67" customWidth="1"/>
    <col min="15632" max="15632" width="3.28515625" style="67" customWidth="1"/>
    <col min="15633" max="15634" width="11.42578125" style="67"/>
    <col min="15635" max="15635" width="2.7109375" style="67" customWidth="1"/>
    <col min="15636" max="15868" width="11.42578125" style="67"/>
    <col min="15869" max="15869" width="2.7109375" style="67" customWidth="1"/>
    <col min="15870" max="15871" width="6.85546875" style="67" customWidth="1"/>
    <col min="15872" max="15885" width="5.7109375" style="67" customWidth="1"/>
    <col min="15886" max="15887" width="4.7109375" style="67" customWidth="1"/>
    <col min="15888" max="15888" width="3.28515625" style="67" customWidth="1"/>
    <col min="15889" max="15890" width="11.42578125" style="67"/>
    <col min="15891" max="15891" width="2.7109375" style="67" customWidth="1"/>
    <col min="15892" max="16124" width="11.42578125" style="67"/>
    <col min="16125" max="16125" width="2.7109375" style="67" customWidth="1"/>
    <col min="16126" max="16127" width="6.85546875" style="67" customWidth="1"/>
    <col min="16128" max="16141" width="5.7109375" style="67" customWidth="1"/>
    <col min="16142" max="16143" width="4.7109375" style="67" customWidth="1"/>
    <col min="16144" max="16144" width="3.28515625" style="67" customWidth="1"/>
    <col min="16145" max="16146" width="11.42578125" style="67"/>
    <col min="16147" max="16147" width="2.7109375" style="67" customWidth="1"/>
    <col min="16148" max="16384" width="11.42578125" style="67"/>
  </cols>
  <sheetData>
    <row r="1" spans="1:24" x14ac:dyDescent="0.25">
      <c r="A1" s="192" t="s">
        <v>129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4" x14ac:dyDescent="0.25">
      <c r="A2" s="193" t="s">
        <v>168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4" ht="20.2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4" x14ac:dyDescent="0.25">
      <c r="A4" s="68"/>
      <c r="B4" s="68"/>
      <c r="C4" s="68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9"/>
      <c r="W4" s="69"/>
    </row>
    <row r="5" spans="1:24" ht="15" customHeight="1" x14ac:dyDescent="0.25">
      <c r="A5" s="68"/>
      <c r="B5" s="195" t="s">
        <v>77</v>
      </c>
      <c r="C5" s="71"/>
      <c r="D5" s="69"/>
      <c r="E5" s="69"/>
      <c r="F5" s="70"/>
      <c r="G5" s="70"/>
      <c r="H5" s="70"/>
      <c r="I5" s="70"/>
      <c r="J5" s="72"/>
      <c r="K5" s="72"/>
      <c r="L5" s="72"/>
      <c r="M5" s="70"/>
      <c r="N5" s="70"/>
      <c r="O5" s="70"/>
      <c r="P5" s="70"/>
      <c r="Q5" s="70"/>
      <c r="R5" s="68"/>
      <c r="S5" s="68"/>
      <c r="T5" s="68"/>
      <c r="U5" s="68"/>
      <c r="V5" s="69"/>
      <c r="W5" s="69"/>
    </row>
    <row r="6" spans="1:24" ht="15" customHeight="1" x14ac:dyDescent="0.25">
      <c r="A6" s="68"/>
      <c r="B6" s="195"/>
      <c r="C6" s="196" t="s">
        <v>78</v>
      </c>
      <c r="D6" s="69"/>
      <c r="E6" s="69"/>
      <c r="F6" s="70"/>
      <c r="G6" s="70"/>
      <c r="H6" s="70"/>
      <c r="I6" s="70"/>
      <c r="J6" s="72"/>
      <c r="K6" s="72"/>
      <c r="L6" s="72"/>
      <c r="M6" s="70"/>
      <c r="N6" s="70"/>
      <c r="O6" s="70"/>
      <c r="P6" s="197"/>
      <c r="Q6" s="197"/>
      <c r="R6" s="73"/>
      <c r="S6" s="73"/>
      <c r="T6" s="68"/>
      <c r="U6" s="68"/>
      <c r="V6" s="69"/>
      <c r="W6" s="69"/>
    </row>
    <row r="7" spans="1:24" ht="15" customHeight="1" x14ac:dyDescent="0.25">
      <c r="A7" s="68"/>
      <c r="B7" s="195"/>
      <c r="C7" s="196"/>
      <c r="D7" s="69"/>
      <c r="E7" s="69"/>
      <c r="F7" s="70"/>
      <c r="G7" s="70"/>
      <c r="H7" s="70"/>
      <c r="I7" s="70"/>
      <c r="J7" s="72"/>
      <c r="K7" s="72"/>
      <c r="L7" s="72"/>
      <c r="M7" s="70"/>
      <c r="N7" s="70"/>
      <c r="O7" s="70"/>
      <c r="P7" s="197"/>
      <c r="Q7" s="197"/>
      <c r="R7" s="73"/>
      <c r="S7" s="73"/>
      <c r="T7" s="68"/>
      <c r="U7" s="68"/>
      <c r="V7" s="69"/>
      <c r="W7" s="69"/>
    </row>
    <row r="8" spans="1:24" x14ac:dyDescent="0.25">
      <c r="A8" s="68"/>
      <c r="B8" s="195"/>
      <c r="C8" s="196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197"/>
      <c r="Q8" s="197"/>
      <c r="R8" s="68"/>
      <c r="S8" s="68"/>
      <c r="T8" s="68"/>
      <c r="U8" s="68"/>
      <c r="V8" s="69"/>
      <c r="W8" s="69"/>
      <c r="X8" s="77"/>
    </row>
    <row r="9" spans="1:24" ht="15" customHeight="1" x14ac:dyDescent="0.25">
      <c r="A9" s="68"/>
      <c r="B9" s="195"/>
      <c r="C9" s="196"/>
      <c r="D9" s="69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197"/>
      <c r="Q9" s="197"/>
      <c r="R9" s="73"/>
      <c r="S9" s="73"/>
      <c r="T9" s="68"/>
      <c r="U9" s="68"/>
      <c r="V9" s="69"/>
      <c r="W9" s="69"/>
      <c r="X9" s="77"/>
    </row>
    <row r="10" spans="1:24" ht="15" customHeight="1" x14ac:dyDescent="0.25">
      <c r="A10" s="68"/>
      <c r="B10" s="195"/>
      <c r="C10" s="196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97"/>
      <c r="Q10" s="197"/>
      <c r="R10" s="73"/>
      <c r="S10" s="73"/>
      <c r="T10" s="68"/>
      <c r="U10" s="68"/>
      <c r="V10" s="69"/>
      <c r="W10" s="69"/>
      <c r="X10" s="77"/>
    </row>
    <row r="11" spans="1:24" ht="15" customHeight="1" x14ac:dyDescent="0.25">
      <c r="A11" s="68"/>
      <c r="B11" s="195"/>
      <c r="C11" s="196"/>
      <c r="D11" s="69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97"/>
      <c r="Q11" s="197"/>
      <c r="R11" s="73"/>
      <c r="S11" s="73"/>
      <c r="T11" s="68"/>
      <c r="U11" s="68"/>
      <c r="V11" s="69"/>
      <c r="W11" s="69"/>
      <c r="X11" s="77"/>
    </row>
    <row r="12" spans="1:24" ht="15" customHeight="1" x14ac:dyDescent="0.25">
      <c r="A12" s="68"/>
      <c r="B12" s="195"/>
      <c r="C12" s="196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197"/>
      <c r="Q12" s="197"/>
      <c r="R12" s="73"/>
      <c r="S12" s="73"/>
      <c r="T12" s="68"/>
      <c r="U12" s="68"/>
      <c r="V12" s="69"/>
      <c r="W12" s="69"/>
      <c r="X12" s="77"/>
    </row>
    <row r="13" spans="1:24" ht="15" customHeight="1" x14ac:dyDescent="0.25">
      <c r="A13" s="68"/>
      <c r="B13" s="195"/>
      <c r="C13" s="196"/>
      <c r="D13" s="198" t="s">
        <v>79</v>
      </c>
      <c r="E13" s="198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197"/>
      <c r="Q13" s="197"/>
      <c r="R13" s="73"/>
      <c r="S13" s="73"/>
      <c r="T13" s="68"/>
      <c r="U13" s="68"/>
      <c r="V13" s="69"/>
      <c r="W13" s="69"/>
      <c r="X13" s="77"/>
    </row>
    <row r="14" spans="1:24" ht="15" customHeight="1" x14ac:dyDescent="0.25">
      <c r="A14" s="68"/>
      <c r="B14" s="195"/>
      <c r="C14" s="196"/>
      <c r="D14" s="198"/>
      <c r="E14" s="198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0"/>
      <c r="Q14" s="70"/>
      <c r="R14" s="73"/>
      <c r="S14" s="73"/>
      <c r="T14" s="68"/>
      <c r="U14" s="68"/>
      <c r="V14" s="69"/>
      <c r="W14" s="69"/>
      <c r="X14" s="77"/>
    </row>
    <row r="15" spans="1:24" ht="15" customHeight="1" x14ac:dyDescent="0.25">
      <c r="A15" s="68"/>
      <c r="B15" s="195"/>
      <c r="C15" s="196"/>
      <c r="D15" s="69"/>
      <c r="E15" s="69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0"/>
      <c r="Q15" s="70"/>
      <c r="R15" s="73"/>
      <c r="S15" s="73"/>
      <c r="T15" s="68"/>
      <c r="U15" s="68"/>
      <c r="V15" s="69"/>
      <c r="W15" s="69"/>
      <c r="X15" s="77"/>
    </row>
    <row r="16" spans="1:24" ht="15" customHeight="1" x14ac:dyDescent="0.25">
      <c r="A16" s="68"/>
      <c r="B16" s="195"/>
      <c r="C16" s="196"/>
      <c r="D16" s="69"/>
      <c r="E16" s="69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0"/>
      <c r="Q16" s="70"/>
      <c r="R16" s="73"/>
      <c r="S16" s="73"/>
      <c r="T16" s="68"/>
      <c r="U16" s="68"/>
      <c r="V16" s="69"/>
      <c r="W16" s="69"/>
      <c r="X16" s="77"/>
    </row>
    <row r="17" spans="1:25" ht="15" customHeight="1" x14ac:dyDescent="0.25">
      <c r="A17" s="68"/>
      <c r="B17" s="195"/>
      <c r="C17" s="196"/>
      <c r="D17" s="69"/>
      <c r="E17" s="69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0"/>
      <c r="Q17" s="70"/>
      <c r="R17" s="68"/>
      <c r="S17" s="68"/>
      <c r="T17" s="68"/>
      <c r="U17" s="68"/>
      <c r="V17" s="69"/>
      <c r="W17" s="69"/>
      <c r="X17" s="77"/>
    </row>
    <row r="18" spans="1:25" ht="15" customHeight="1" x14ac:dyDescent="0.25">
      <c r="A18" s="68"/>
      <c r="B18" s="195"/>
      <c r="C18" s="196"/>
      <c r="D18" s="69"/>
      <c r="E18" s="6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2"/>
      <c r="Q18" s="70"/>
      <c r="R18" s="73"/>
      <c r="S18" s="73"/>
      <c r="T18" s="68"/>
      <c r="U18" s="68"/>
      <c r="V18" s="69"/>
      <c r="W18" s="69"/>
    </row>
    <row r="19" spans="1:25" ht="15" customHeight="1" x14ac:dyDescent="0.25">
      <c r="A19" s="68"/>
      <c r="B19" s="195"/>
      <c r="C19" s="196"/>
      <c r="D19" s="69"/>
      <c r="E19" s="69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2"/>
      <c r="Q19" s="70"/>
      <c r="R19" s="73"/>
      <c r="S19" s="73"/>
      <c r="T19" s="68"/>
      <c r="U19" s="68"/>
      <c r="V19" s="69"/>
      <c r="W19" s="69"/>
      <c r="X19" s="77"/>
    </row>
    <row r="20" spans="1:25" ht="15" customHeight="1" x14ac:dyDescent="0.25">
      <c r="A20" s="68"/>
      <c r="B20" s="195"/>
      <c r="C20" s="196"/>
      <c r="D20" s="69"/>
      <c r="E20" s="69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2"/>
      <c r="Q20" s="70"/>
      <c r="R20" s="73"/>
      <c r="S20" s="73"/>
      <c r="T20" s="68"/>
      <c r="U20" s="68"/>
      <c r="V20" s="69"/>
      <c r="W20" s="69"/>
      <c r="X20" s="77"/>
      <c r="Y20" s="77"/>
    </row>
    <row r="21" spans="1:25" ht="15" customHeight="1" x14ac:dyDescent="0.25">
      <c r="A21" s="68"/>
      <c r="B21" s="195"/>
      <c r="C21" s="196"/>
      <c r="D21" s="69"/>
      <c r="E21" s="69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0"/>
      <c r="Q21" s="70"/>
      <c r="R21" s="68"/>
      <c r="S21" s="68"/>
      <c r="T21" s="68"/>
      <c r="U21" s="68"/>
      <c r="V21" s="69"/>
      <c r="W21" s="69"/>
      <c r="X21" s="77"/>
    </row>
    <row r="22" spans="1:25" ht="15" customHeight="1" x14ac:dyDescent="0.25">
      <c r="A22" s="68"/>
      <c r="B22" s="68"/>
      <c r="C22" s="68"/>
      <c r="D22" s="68"/>
      <c r="E22" s="68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0"/>
      <c r="Q22" s="70"/>
      <c r="R22" s="68"/>
      <c r="S22" s="68"/>
      <c r="T22" s="68"/>
      <c r="U22" s="68"/>
      <c r="V22" s="69"/>
      <c r="W22" s="69"/>
      <c r="X22" s="77"/>
    </row>
    <row r="23" spans="1:25" ht="18" customHeight="1" x14ac:dyDescent="0.25">
      <c r="A23" s="68"/>
      <c r="B23" s="68"/>
      <c r="C23" s="68"/>
      <c r="D23" s="68"/>
      <c r="E23" s="68"/>
      <c r="F23" s="200">
        <v>6</v>
      </c>
      <c r="G23" s="201">
        <v>5</v>
      </c>
      <c r="H23" s="201"/>
      <c r="I23" s="201">
        <v>4</v>
      </c>
      <c r="J23" s="201"/>
      <c r="K23" s="201">
        <v>3</v>
      </c>
      <c r="L23" s="201"/>
      <c r="M23" s="201">
        <v>2</v>
      </c>
      <c r="N23" s="201"/>
      <c r="O23" s="201">
        <v>1</v>
      </c>
      <c r="P23" s="201"/>
      <c r="Q23" s="203">
        <v>0</v>
      </c>
      <c r="R23" s="203"/>
      <c r="S23" s="68"/>
      <c r="T23" s="68"/>
      <c r="U23" s="68"/>
      <c r="V23" s="69"/>
      <c r="W23" s="69"/>
      <c r="X23" s="77"/>
    </row>
    <row r="24" spans="1:25" ht="18" customHeight="1" x14ac:dyDescent="0.25">
      <c r="A24" s="68"/>
      <c r="B24" s="68"/>
      <c r="C24" s="68"/>
      <c r="D24" s="68"/>
      <c r="E24" s="68"/>
      <c r="F24" s="200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3"/>
      <c r="R24" s="203"/>
      <c r="S24" s="68"/>
      <c r="T24" s="68"/>
      <c r="U24" s="68"/>
      <c r="V24" s="69"/>
      <c r="W24" s="69"/>
      <c r="X24" s="77"/>
      <c r="Y24" s="77"/>
    </row>
    <row r="25" spans="1:25" ht="24" customHeight="1" x14ac:dyDescent="0.25">
      <c r="A25" s="68"/>
      <c r="B25" s="68"/>
      <c r="C25" s="68"/>
      <c r="D25" s="68"/>
      <c r="E25" s="68"/>
      <c r="F25" s="204" t="s">
        <v>80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70"/>
      <c r="R25" s="68"/>
      <c r="S25" s="68"/>
      <c r="T25" s="68"/>
      <c r="U25" s="68"/>
      <c r="V25" s="69"/>
      <c r="W25" s="69"/>
      <c r="X25" s="77"/>
    </row>
    <row r="26" spans="1:25" ht="24" customHeight="1" x14ac:dyDescent="0.25">
      <c r="A26" s="68"/>
      <c r="B26" s="68"/>
      <c r="C26" s="68"/>
      <c r="D26" s="68"/>
      <c r="E26" s="68"/>
      <c r="F26" s="205" t="s">
        <v>81</v>
      </c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68"/>
      <c r="R26" s="68"/>
      <c r="S26" s="68"/>
      <c r="T26" s="68"/>
      <c r="U26" s="68"/>
      <c r="V26" s="69"/>
      <c r="W26" s="69"/>
      <c r="X26" s="77"/>
    </row>
    <row r="27" spans="1:25" x14ac:dyDescent="0.25">
      <c r="A27" s="68"/>
      <c r="B27" s="68"/>
      <c r="C27" s="68"/>
      <c r="D27" s="68"/>
      <c r="E27" s="68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68"/>
      <c r="R27" s="68"/>
      <c r="S27" s="68"/>
      <c r="T27" s="68"/>
      <c r="U27" s="68"/>
      <c r="V27" s="69"/>
      <c r="W27" s="69"/>
      <c r="X27" s="77"/>
    </row>
    <row r="28" spans="1:25" ht="11.25" customHeight="1" x14ac:dyDescent="0.25">
      <c r="A28" s="95"/>
      <c r="B28" s="207" t="s">
        <v>97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69"/>
    </row>
    <row r="29" spans="1:25" ht="11.25" customHeight="1" x14ac:dyDescent="0.25">
      <c r="A29" s="69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69"/>
    </row>
    <row r="30" spans="1:25" x14ac:dyDescent="0.25">
      <c r="A30" s="69"/>
      <c r="B30" s="199" t="s">
        <v>69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69"/>
    </row>
  </sheetData>
  <mergeCells count="17">
    <mergeCell ref="Q23:R24"/>
    <mergeCell ref="F25:P25"/>
    <mergeCell ref="F26:P26"/>
    <mergeCell ref="B30:V30"/>
    <mergeCell ref="B28:V29"/>
    <mergeCell ref="F23:F24"/>
    <mergeCell ref="G23:H24"/>
    <mergeCell ref="I23:J24"/>
    <mergeCell ref="K23:L24"/>
    <mergeCell ref="M23:N24"/>
    <mergeCell ref="O23:P24"/>
    <mergeCell ref="A1:W1"/>
    <mergeCell ref="A2:W3"/>
    <mergeCell ref="B5:B21"/>
    <mergeCell ref="C6:C21"/>
    <mergeCell ref="P6:Q13"/>
    <mergeCell ref="D13:E14"/>
  </mergeCells>
  <printOptions horizontalCentered="1" verticalCentered="1"/>
  <pageMargins left="0.70866141732283472" right="0.70866141732283472" top="0" bottom="0.74803149606299213" header="0.31496062992125984" footer="0.31496062992125984"/>
  <pageSetup scale="8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zoomScaleNormal="100" workbookViewId="0">
      <selection activeCell="V13" sqref="V13"/>
    </sheetView>
  </sheetViews>
  <sheetFormatPr baseColWidth="10" defaultRowHeight="15" x14ac:dyDescent="0.25"/>
  <cols>
    <col min="1" max="1" width="1.7109375" style="67" customWidth="1"/>
    <col min="2" max="2" width="6.7109375" style="67" customWidth="1"/>
    <col min="3" max="5" width="4.7109375" style="67" customWidth="1"/>
    <col min="6" max="17" width="5.7109375" style="67" customWidth="1"/>
    <col min="18" max="18" width="1.42578125" style="67" customWidth="1"/>
    <col min="19" max="19" width="4.7109375" style="67" customWidth="1"/>
    <col min="20" max="20" width="3.28515625" style="67" customWidth="1"/>
    <col min="21" max="22" width="11.42578125" style="67"/>
    <col min="23" max="23" width="1.7109375" style="67" customWidth="1"/>
    <col min="24" max="24" width="11.42578125" style="67" customWidth="1"/>
    <col min="25" max="252" width="11.42578125" style="67"/>
    <col min="253" max="253" width="2.7109375" style="67" customWidth="1"/>
    <col min="254" max="255" width="6.85546875" style="67" customWidth="1"/>
    <col min="256" max="269" width="5.7109375" style="67" customWidth="1"/>
    <col min="270" max="271" width="4.7109375" style="67" customWidth="1"/>
    <col min="272" max="272" width="3.28515625" style="67" customWidth="1"/>
    <col min="273" max="274" width="11.42578125" style="67"/>
    <col min="275" max="275" width="2.7109375" style="67" customWidth="1"/>
    <col min="276" max="508" width="11.42578125" style="67"/>
    <col min="509" max="509" width="2.7109375" style="67" customWidth="1"/>
    <col min="510" max="511" width="6.85546875" style="67" customWidth="1"/>
    <col min="512" max="525" width="5.7109375" style="67" customWidth="1"/>
    <col min="526" max="527" width="4.7109375" style="67" customWidth="1"/>
    <col min="528" max="528" width="3.28515625" style="67" customWidth="1"/>
    <col min="529" max="530" width="11.42578125" style="67"/>
    <col min="531" max="531" width="2.7109375" style="67" customWidth="1"/>
    <col min="532" max="764" width="11.42578125" style="67"/>
    <col min="765" max="765" width="2.7109375" style="67" customWidth="1"/>
    <col min="766" max="767" width="6.85546875" style="67" customWidth="1"/>
    <col min="768" max="781" width="5.7109375" style="67" customWidth="1"/>
    <col min="782" max="783" width="4.7109375" style="67" customWidth="1"/>
    <col min="784" max="784" width="3.28515625" style="67" customWidth="1"/>
    <col min="785" max="786" width="11.42578125" style="67"/>
    <col min="787" max="787" width="2.7109375" style="67" customWidth="1"/>
    <col min="788" max="1020" width="11.42578125" style="67"/>
    <col min="1021" max="1021" width="2.7109375" style="67" customWidth="1"/>
    <col min="1022" max="1023" width="6.85546875" style="67" customWidth="1"/>
    <col min="1024" max="1037" width="5.7109375" style="67" customWidth="1"/>
    <col min="1038" max="1039" width="4.7109375" style="67" customWidth="1"/>
    <col min="1040" max="1040" width="3.28515625" style="67" customWidth="1"/>
    <col min="1041" max="1042" width="11.42578125" style="67"/>
    <col min="1043" max="1043" width="2.7109375" style="67" customWidth="1"/>
    <col min="1044" max="1276" width="11.42578125" style="67"/>
    <col min="1277" max="1277" width="2.7109375" style="67" customWidth="1"/>
    <col min="1278" max="1279" width="6.85546875" style="67" customWidth="1"/>
    <col min="1280" max="1293" width="5.7109375" style="67" customWidth="1"/>
    <col min="1294" max="1295" width="4.7109375" style="67" customWidth="1"/>
    <col min="1296" max="1296" width="3.28515625" style="67" customWidth="1"/>
    <col min="1297" max="1298" width="11.42578125" style="67"/>
    <col min="1299" max="1299" width="2.7109375" style="67" customWidth="1"/>
    <col min="1300" max="1532" width="11.42578125" style="67"/>
    <col min="1533" max="1533" width="2.7109375" style="67" customWidth="1"/>
    <col min="1534" max="1535" width="6.85546875" style="67" customWidth="1"/>
    <col min="1536" max="1549" width="5.7109375" style="67" customWidth="1"/>
    <col min="1550" max="1551" width="4.7109375" style="67" customWidth="1"/>
    <col min="1552" max="1552" width="3.28515625" style="67" customWidth="1"/>
    <col min="1553" max="1554" width="11.42578125" style="67"/>
    <col min="1555" max="1555" width="2.7109375" style="67" customWidth="1"/>
    <col min="1556" max="1788" width="11.42578125" style="67"/>
    <col min="1789" max="1789" width="2.7109375" style="67" customWidth="1"/>
    <col min="1790" max="1791" width="6.85546875" style="67" customWidth="1"/>
    <col min="1792" max="1805" width="5.7109375" style="67" customWidth="1"/>
    <col min="1806" max="1807" width="4.7109375" style="67" customWidth="1"/>
    <col min="1808" max="1808" width="3.28515625" style="67" customWidth="1"/>
    <col min="1809" max="1810" width="11.42578125" style="67"/>
    <col min="1811" max="1811" width="2.7109375" style="67" customWidth="1"/>
    <col min="1812" max="2044" width="11.42578125" style="67"/>
    <col min="2045" max="2045" width="2.7109375" style="67" customWidth="1"/>
    <col min="2046" max="2047" width="6.85546875" style="67" customWidth="1"/>
    <col min="2048" max="2061" width="5.7109375" style="67" customWidth="1"/>
    <col min="2062" max="2063" width="4.7109375" style="67" customWidth="1"/>
    <col min="2064" max="2064" width="3.28515625" style="67" customWidth="1"/>
    <col min="2065" max="2066" width="11.42578125" style="67"/>
    <col min="2067" max="2067" width="2.7109375" style="67" customWidth="1"/>
    <col min="2068" max="2300" width="11.42578125" style="67"/>
    <col min="2301" max="2301" width="2.7109375" style="67" customWidth="1"/>
    <col min="2302" max="2303" width="6.85546875" style="67" customWidth="1"/>
    <col min="2304" max="2317" width="5.7109375" style="67" customWidth="1"/>
    <col min="2318" max="2319" width="4.7109375" style="67" customWidth="1"/>
    <col min="2320" max="2320" width="3.28515625" style="67" customWidth="1"/>
    <col min="2321" max="2322" width="11.42578125" style="67"/>
    <col min="2323" max="2323" width="2.7109375" style="67" customWidth="1"/>
    <col min="2324" max="2556" width="11.42578125" style="67"/>
    <col min="2557" max="2557" width="2.7109375" style="67" customWidth="1"/>
    <col min="2558" max="2559" width="6.85546875" style="67" customWidth="1"/>
    <col min="2560" max="2573" width="5.7109375" style="67" customWidth="1"/>
    <col min="2574" max="2575" width="4.7109375" style="67" customWidth="1"/>
    <col min="2576" max="2576" width="3.28515625" style="67" customWidth="1"/>
    <col min="2577" max="2578" width="11.42578125" style="67"/>
    <col min="2579" max="2579" width="2.7109375" style="67" customWidth="1"/>
    <col min="2580" max="2812" width="11.42578125" style="67"/>
    <col min="2813" max="2813" width="2.7109375" style="67" customWidth="1"/>
    <col min="2814" max="2815" width="6.85546875" style="67" customWidth="1"/>
    <col min="2816" max="2829" width="5.7109375" style="67" customWidth="1"/>
    <col min="2830" max="2831" width="4.7109375" style="67" customWidth="1"/>
    <col min="2832" max="2832" width="3.28515625" style="67" customWidth="1"/>
    <col min="2833" max="2834" width="11.42578125" style="67"/>
    <col min="2835" max="2835" width="2.7109375" style="67" customWidth="1"/>
    <col min="2836" max="3068" width="11.42578125" style="67"/>
    <col min="3069" max="3069" width="2.7109375" style="67" customWidth="1"/>
    <col min="3070" max="3071" width="6.85546875" style="67" customWidth="1"/>
    <col min="3072" max="3085" width="5.7109375" style="67" customWidth="1"/>
    <col min="3086" max="3087" width="4.7109375" style="67" customWidth="1"/>
    <col min="3088" max="3088" width="3.28515625" style="67" customWidth="1"/>
    <col min="3089" max="3090" width="11.42578125" style="67"/>
    <col min="3091" max="3091" width="2.7109375" style="67" customWidth="1"/>
    <col min="3092" max="3324" width="11.42578125" style="67"/>
    <col min="3325" max="3325" width="2.7109375" style="67" customWidth="1"/>
    <col min="3326" max="3327" width="6.85546875" style="67" customWidth="1"/>
    <col min="3328" max="3341" width="5.7109375" style="67" customWidth="1"/>
    <col min="3342" max="3343" width="4.7109375" style="67" customWidth="1"/>
    <col min="3344" max="3344" width="3.28515625" style="67" customWidth="1"/>
    <col min="3345" max="3346" width="11.42578125" style="67"/>
    <col min="3347" max="3347" width="2.7109375" style="67" customWidth="1"/>
    <col min="3348" max="3580" width="11.42578125" style="67"/>
    <col min="3581" max="3581" width="2.7109375" style="67" customWidth="1"/>
    <col min="3582" max="3583" width="6.85546875" style="67" customWidth="1"/>
    <col min="3584" max="3597" width="5.7109375" style="67" customWidth="1"/>
    <col min="3598" max="3599" width="4.7109375" style="67" customWidth="1"/>
    <col min="3600" max="3600" width="3.28515625" style="67" customWidth="1"/>
    <col min="3601" max="3602" width="11.42578125" style="67"/>
    <col min="3603" max="3603" width="2.7109375" style="67" customWidth="1"/>
    <col min="3604" max="3836" width="11.42578125" style="67"/>
    <col min="3837" max="3837" width="2.7109375" style="67" customWidth="1"/>
    <col min="3838" max="3839" width="6.85546875" style="67" customWidth="1"/>
    <col min="3840" max="3853" width="5.7109375" style="67" customWidth="1"/>
    <col min="3854" max="3855" width="4.7109375" style="67" customWidth="1"/>
    <col min="3856" max="3856" width="3.28515625" style="67" customWidth="1"/>
    <col min="3857" max="3858" width="11.42578125" style="67"/>
    <col min="3859" max="3859" width="2.7109375" style="67" customWidth="1"/>
    <col min="3860" max="4092" width="11.42578125" style="67"/>
    <col min="4093" max="4093" width="2.7109375" style="67" customWidth="1"/>
    <col min="4094" max="4095" width="6.85546875" style="67" customWidth="1"/>
    <col min="4096" max="4109" width="5.7109375" style="67" customWidth="1"/>
    <col min="4110" max="4111" width="4.7109375" style="67" customWidth="1"/>
    <col min="4112" max="4112" width="3.28515625" style="67" customWidth="1"/>
    <col min="4113" max="4114" width="11.42578125" style="67"/>
    <col min="4115" max="4115" width="2.7109375" style="67" customWidth="1"/>
    <col min="4116" max="4348" width="11.42578125" style="67"/>
    <col min="4349" max="4349" width="2.7109375" style="67" customWidth="1"/>
    <col min="4350" max="4351" width="6.85546875" style="67" customWidth="1"/>
    <col min="4352" max="4365" width="5.7109375" style="67" customWidth="1"/>
    <col min="4366" max="4367" width="4.7109375" style="67" customWidth="1"/>
    <col min="4368" max="4368" width="3.28515625" style="67" customWidth="1"/>
    <col min="4369" max="4370" width="11.42578125" style="67"/>
    <col min="4371" max="4371" width="2.7109375" style="67" customWidth="1"/>
    <col min="4372" max="4604" width="11.42578125" style="67"/>
    <col min="4605" max="4605" width="2.7109375" style="67" customWidth="1"/>
    <col min="4606" max="4607" width="6.85546875" style="67" customWidth="1"/>
    <col min="4608" max="4621" width="5.7109375" style="67" customWidth="1"/>
    <col min="4622" max="4623" width="4.7109375" style="67" customWidth="1"/>
    <col min="4624" max="4624" width="3.28515625" style="67" customWidth="1"/>
    <col min="4625" max="4626" width="11.42578125" style="67"/>
    <col min="4627" max="4627" width="2.7109375" style="67" customWidth="1"/>
    <col min="4628" max="4860" width="11.42578125" style="67"/>
    <col min="4861" max="4861" width="2.7109375" style="67" customWidth="1"/>
    <col min="4862" max="4863" width="6.85546875" style="67" customWidth="1"/>
    <col min="4864" max="4877" width="5.7109375" style="67" customWidth="1"/>
    <col min="4878" max="4879" width="4.7109375" style="67" customWidth="1"/>
    <col min="4880" max="4880" width="3.28515625" style="67" customWidth="1"/>
    <col min="4881" max="4882" width="11.42578125" style="67"/>
    <col min="4883" max="4883" width="2.7109375" style="67" customWidth="1"/>
    <col min="4884" max="5116" width="11.42578125" style="67"/>
    <col min="5117" max="5117" width="2.7109375" style="67" customWidth="1"/>
    <col min="5118" max="5119" width="6.85546875" style="67" customWidth="1"/>
    <col min="5120" max="5133" width="5.7109375" style="67" customWidth="1"/>
    <col min="5134" max="5135" width="4.7109375" style="67" customWidth="1"/>
    <col min="5136" max="5136" width="3.28515625" style="67" customWidth="1"/>
    <col min="5137" max="5138" width="11.42578125" style="67"/>
    <col min="5139" max="5139" width="2.7109375" style="67" customWidth="1"/>
    <col min="5140" max="5372" width="11.42578125" style="67"/>
    <col min="5373" max="5373" width="2.7109375" style="67" customWidth="1"/>
    <col min="5374" max="5375" width="6.85546875" style="67" customWidth="1"/>
    <col min="5376" max="5389" width="5.7109375" style="67" customWidth="1"/>
    <col min="5390" max="5391" width="4.7109375" style="67" customWidth="1"/>
    <col min="5392" max="5392" width="3.28515625" style="67" customWidth="1"/>
    <col min="5393" max="5394" width="11.42578125" style="67"/>
    <col min="5395" max="5395" width="2.7109375" style="67" customWidth="1"/>
    <col min="5396" max="5628" width="11.42578125" style="67"/>
    <col min="5629" max="5629" width="2.7109375" style="67" customWidth="1"/>
    <col min="5630" max="5631" width="6.85546875" style="67" customWidth="1"/>
    <col min="5632" max="5645" width="5.7109375" style="67" customWidth="1"/>
    <col min="5646" max="5647" width="4.7109375" style="67" customWidth="1"/>
    <col min="5648" max="5648" width="3.28515625" style="67" customWidth="1"/>
    <col min="5649" max="5650" width="11.42578125" style="67"/>
    <col min="5651" max="5651" width="2.7109375" style="67" customWidth="1"/>
    <col min="5652" max="5884" width="11.42578125" style="67"/>
    <col min="5885" max="5885" width="2.7109375" style="67" customWidth="1"/>
    <col min="5886" max="5887" width="6.85546875" style="67" customWidth="1"/>
    <col min="5888" max="5901" width="5.7109375" style="67" customWidth="1"/>
    <col min="5902" max="5903" width="4.7109375" style="67" customWidth="1"/>
    <col min="5904" max="5904" width="3.28515625" style="67" customWidth="1"/>
    <col min="5905" max="5906" width="11.42578125" style="67"/>
    <col min="5907" max="5907" width="2.7109375" style="67" customWidth="1"/>
    <col min="5908" max="6140" width="11.42578125" style="67"/>
    <col min="6141" max="6141" width="2.7109375" style="67" customWidth="1"/>
    <col min="6142" max="6143" width="6.85546875" style="67" customWidth="1"/>
    <col min="6144" max="6157" width="5.7109375" style="67" customWidth="1"/>
    <col min="6158" max="6159" width="4.7109375" style="67" customWidth="1"/>
    <col min="6160" max="6160" width="3.28515625" style="67" customWidth="1"/>
    <col min="6161" max="6162" width="11.42578125" style="67"/>
    <col min="6163" max="6163" width="2.7109375" style="67" customWidth="1"/>
    <col min="6164" max="6396" width="11.42578125" style="67"/>
    <col min="6397" max="6397" width="2.7109375" style="67" customWidth="1"/>
    <col min="6398" max="6399" width="6.85546875" style="67" customWidth="1"/>
    <col min="6400" max="6413" width="5.7109375" style="67" customWidth="1"/>
    <col min="6414" max="6415" width="4.7109375" style="67" customWidth="1"/>
    <col min="6416" max="6416" width="3.28515625" style="67" customWidth="1"/>
    <col min="6417" max="6418" width="11.42578125" style="67"/>
    <col min="6419" max="6419" width="2.7109375" style="67" customWidth="1"/>
    <col min="6420" max="6652" width="11.42578125" style="67"/>
    <col min="6653" max="6653" width="2.7109375" style="67" customWidth="1"/>
    <col min="6654" max="6655" width="6.85546875" style="67" customWidth="1"/>
    <col min="6656" max="6669" width="5.7109375" style="67" customWidth="1"/>
    <col min="6670" max="6671" width="4.7109375" style="67" customWidth="1"/>
    <col min="6672" max="6672" width="3.28515625" style="67" customWidth="1"/>
    <col min="6673" max="6674" width="11.42578125" style="67"/>
    <col min="6675" max="6675" width="2.7109375" style="67" customWidth="1"/>
    <col min="6676" max="6908" width="11.42578125" style="67"/>
    <col min="6909" max="6909" width="2.7109375" style="67" customWidth="1"/>
    <col min="6910" max="6911" width="6.85546875" style="67" customWidth="1"/>
    <col min="6912" max="6925" width="5.7109375" style="67" customWidth="1"/>
    <col min="6926" max="6927" width="4.7109375" style="67" customWidth="1"/>
    <col min="6928" max="6928" width="3.28515625" style="67" customWidth="1"/>
    <col min="6929" max="6930" width="11.42578125" style="67"/>
    <col min="6931" max="6931" width="2.7109375" style="67" customWidth="1"/>
    <col min="6932" max="7164" width="11.42578125" style="67"/>
    <col min="7165" max="7165" width="2.7109375" style="67" customWidth="1"/>
    <col min="7166" max="7167" width="6.85546875" style="67" customWidth="1"/>
    <col min="7168" max="7181" width="5.7109375" style="67" customWidth="1"/>
    <col min="7182" max="7183" width="4.7109375" style="67" customWidth="1"/>
    <col min="7184" max="7184" width="3.28515625" style="67" customWidth="1"/>
    <col min="7185" max="7186" width="11.42578125" style="67"/>
    <col min="7187" max="7187" width="2.7109375" style="67" customWidth="1"/>
    <col min="7188" max="7420" width="11.42578125" style="67"/>
    <col min="7421" max="7421" width="2.7109375" style="67" customWidth="1"/>
    <col min="7422" max="7423" width="6.85546875" style="67" customWidth="1"/>
    <col min="7424" max="7437" width="5.7109375" style="67" customWidth="1"/>
    <col min="7438" max="7439" width="4.7109375" style="67" customWidth="1"/>
    <col min="7440" max="7440" width="3.28515625" style="67" customWidth="1"/>
    <col min="7441" max="7442" width="11.42578125" style="67"/>
    <col min="7443" max="7443" width="2.7109375" style="67" customWidth="1"/>
    <col min="7444" max="7676" width="11.42578125" style="67"/>
    <col min="7677" max="7677" width="2.7109375" style="67" customWidth="1"/>
    <col min="7678" max="7679" width="6.85546875" style="67" customWidth="1"/>
    <col min="7680" max="7693" width="5.7109375" style="67" customWidth="1"/>
    <col min="7694" max="7695" width="4.7109375" style="67" customWidth="1"/>
    <col min="7696" max="7696" width="3.28515625" style="67" customWidth="1"/>
    <col min="7697" max="7698" width="11.42578125" style="67"/>
    <col min="7699" max="7699" width="2.7109375" style="67" customWidth="1"/>
    <col min="7700" max="7932" width="11.42578125" style="67"/>
    <col min="7933" max="7933" width="2.7109375" style="67" customWidth="1"/>
    <col min="7934" max="7935" width="6.85546875" style="67" customWidth="1"/>
    <col min="7936" max="7949" width="5.7109375" style="67" customWidth="1"/>
    <col min="7950" max="7951" width="4.7109375" style="67" customWidth="1"/>
    <col min="7952" max="7952" width="3.28515625" style="67" customWidth="1"/>
    <col min="7953" max="7954" width="11.42578125" style="67"/>
    <col min="7955" max="7955" width="2.7109375" style="67" customWidth="1"/>
    <col min="7956" max="8188" width="11.42578125" style="67"/>
    <col min="8189" max="8189" width="2.7109375" style="67" customWidth="1"/>
    <col min="8190" max="8191" width="6.85546875" style="67" customWidth="1"/>
    <col min="8192" max="8205" width="5.7109375" style="67" customWidth="1"/>
    <col min="8206" max="8207" width="4.7109375" style="67" customWidth="1"/>
    <col min="8208" max="8208" width="3.28515625" style="67" customWidth="1"/>
    <col min="8209" max="8210" width="11.42578125" style="67"/>
    <col min="8211" max="8211" width="2.7109375" style="67" customWidth="1"/>
    <col min="8212" max="8444" width="11.42578125" style="67"/>
    <col min="8445" max="8445" width="2.7109375" style="67" customWidth="1"/>
    <col min="8446" max="8447" width="6.85546875" style="67" customWidth="1"/>
    <col min="8448" max="8461" width="5.7109375" style="67" customWidth="1"/>
    <col min="8462" max="8463" width="4.7109375" style="67" customWidth="1"/>
    <col min="8464" max="8464" width="3.28515625" style="67" customWidth="1"/>
    <col min="8465" max="8466" width="11.42578125" style="67"/>
    <col min="8467" max="8467" width="2.7109375" style="67" customWidth="1"/>
    <col min="8468" max="8700" width="11.42578125" style="67"/>
    <col min="8701" max="8701" width="2.7109375" style="67" customWidth="1"/>
    <col min="8702" max="8703" width="6.85546875" style="67" customWidth="1"/>
    <col min="8704" max="8717" width="5.7109375" style="67" customWidth="1"/>
    <col min="8718" max="8719" width="4.7109375" style="67" customWidth="1"/>
    <col min="8720" max="8720" width="3.28515625" style="67" customWidth="1"/>
    <col min="8721" max="8722" width="11.42578125" style="67"/>
    <col min="8723" max="8723" width="2.7109375" style="67" customWidth="1"/>
    <col min="8724" max="8956" width="11.42578125" style="67"/>
    <col min="8957" max="8957" width="2.7109375" style="67" customWidth="1"/>
    <col min="8958" max="8959" width="6.85546875" style="67" customWidth="1"/>
    <col min="8960" max="8973" width="5.7109375" style="67" customWidth="1"/>
    <col min="8974" max="8975" width="4.7109375" style="67" customWidth="1"/>
    <col min="8976" max="8976" width="3.28515625" style="67" customWidth="1"/>
    <col min="8977" max="8978" width="11.42578125" style="67"/>
    <col min="8979" max="8979" width="2.7109375" style="67" customWidth="1"/>
    <col min="8980" max="9212" width="11.42578125" style="67"/>
    <col min="9213" max="9213" width="2.7109375" style="67" customWidth="1"/>
    <col min="9214" max="9215" width="6.85546875" style="67" customWidth="1"/>
    <col min="9216" max="9229" width="5.7109375" style="67" customWidth="1"/>
    <col min="9230" max="9231" width="4.7109375" style="67" customWidth="1"/>
    <col min="9232" max="9232" width="3.28515625" style="67" customWidth="1"/>
    <col min="9233" max="9234" width="11.42578125" style="67"/>
    <col min="9235" max="9235" width="2.7109375" style="67" customWidth="1"/>
    <col min="9236" max="9468" width="11.42578125" style="67"/>
    <col min="9469" max="9469" width="2.7109375" style="67" customWidth="1"/>
    <col min="9470" max="9471" width="6.85546875" style="67" customWidth="1"/>
    <col min="9472" max="9485" width="5.7109375" style="67" customWidth="1"/>
    <col min="9486" max="9487" width="4.7109375" style="67" customWidth="1"/>
    <col min="9488" max="9488" width="3.28515625" style="67" customWidth="1"/>
    <col min="9489" max="9490" width="11.42578125" style="67"/>
    <col min="9491" max="9491" width="2.7109375" style="67" customWidth="1"/>
    <col min="9492" max="9724" width="11.42578125" style="67"/>
    <col min="9725" max="9725" width="2.7109375" style="67" customWidth="1"/>
    <col min="9726" max="9727" width="6.85546875" style="67" customWidth="1"/>
    <col min="9728" max="9741" width="5.7109375" style="67" customWidth="1"/>
    <col min="9742" max="9743" width="4.7109375" style="67" customWidth="1"/>
    <col min="9744" max="9744" width="3.28515625" style="67" customWidth="1"/>
    <col min="9745" max="9746" width="11.42578125" style="67"/>
    <col min="9747" max="9747" width="2.7109375" style="67" customWidth="1"/>
    <col min="9748" max="9980" width="11.42578125" style="67"/>
    <col min="9981" max="9981" width="2.7109375" style="67" customWidth="1"/>
    <col min="9982" max="9983" width="6.85546875" style="67" customWidth="1"/>
    <col min="9984" max="9997" width="5.7109375" style="67" customWidth="1"/>
    <col min="9998" max="9999" width="4.7109375" style="67" customWidth="1"/>
    <col min="10000" max="10000" width="3.28515625" style="67" customWidth="1"/>
    <col min="10001" max="10002" width="11.42578125" style="67"/>
    <col min="10003" max="10003" width="2.7109375" style="67" customWidth="1"/>
    <col min="10004" max="10236" width="11.42578125" style="67"/>
    <col min="10237" max="10237" width="2.7109375" style="67" customWidth="1"/>
    <col min="10238" max="10239" width="6.85546875" style="67" customWidth="1"/>
    <col min="10240" max="10253" width="5.7109375" style="67" customWidth="1"/>
    <col min="10254" max="10255" width="4.7109375" style="67" customWidth="1"/>
    <col min="10256" max="10256" width="3.28515625" style="67" customWidth="1"/>
    <col min="10257" max="10258" width="11.42578125" style="67"/>
    <col min="10259" max="10259" width="2.7109375" style="67" customWidth="1"/>
    <col min="10260" max="10492" width="11.42578125" style="67"/>
    <col min="10493" max="10493" width="2.7109375" style="67" customWidth="1"/>
    <col min="10494" max="10495" width="6.85546875" style="67" customWidth="1"/>
    <col min="10496" max="10509" width="5.7109375" style="67" customWidth="1"/>
    <col min="10510" max="10511" width="4.7109375" style="67" customWidth="1"/>
    <col min="10512" max="10512" width="3.28515625" style="67" customWidth="1"/>
    <col min="10513" max="10514" width="11.42578125" style="67"/>
    <col min="10515" max="10515" width="2.7109375" style="67" customWidth="1"/>
    <col min="10516" max="10748" width="11.42578125" style="67"/>
    <col min="10749" max="10749" width="2.7109375" style="67" customWidth="1"/>
    <col min="10750" max="10751" width="6.85546875" style="67" customWidth="1"/>
    <col min="10752" max="10765" width="5.7109375" style="67" customWidth="1"/>
    <col min="10766" max="10767" width="4.7109375" style="67" customWidth="1"/>
    <col min="10768" max="10768" width="3.28515625" style="67" customWidth="1"/>
    <col min="10769" max="10770" width="11.42578125" style="67"/>
    <col min="10771" max="10771" width="2.7109375" style="67" customWidth="1"/>
    <col min="10772" max="11004" width="11.42578125" style="67"/>
    <col min="11005" max="11005" width="2.7109375" style="67" customWidth="1"/>
    <col min="11006" max="11007" width="6.85546875" style="67" customWidth="1"/>
    <col min="11008" max="11021" width="5.7109375" style="67" customWidth="1"/>
    <col min="11022" max="11023" width="4.7109375" style="67" customWidth="1"/>
    <col min="11024" max="11024" width="3.28515625" style="67" customWidth="1"/>
    <col min="11025" max="11026" width="11.42578125" style="67"/>
    <col min="11027" max="11027" width="2.7109375" style="67" customWidth="1"/>
    <col min="11028" max="11260" width="11.42578125" style="67"/>
    <col min="11261" max="11261" width="2.7109375" style="67" customWidth="1"/>
    <col min="11262" max="11263" width="6.85546875" style="67" customWidth="1"/>
    <col min="11264" max="11277" width="5.7109375" style="67" customWidth="1"/>
    <col min="11278" max="11279" width="4.7109375" style="67" customWidth="1"/>
    <col min="11280" max="11280" width="3.28515625" style="67" customWidth="1"/>
    <col min="11281" max="11282" width="11.42578125" style="67"/>
    <col min="11283" max="11283" width="2.7109375" style="67" customWidth="1"/>
    <col min="11284" max="11516" width="11.42578125" style="67"/>
    <col min="11517" max="11517" width="2.7109375" style="67" customWidth="1"/>
    <col min="11518" max="11519" width="6.85546875" style="67" customWidth="1"/>
    <col min="11520" max="11533" width="5.7109375" style="67" customWidth="1"/>
    <col min="11534" max="11535" width="4.7109375" style="67" customWidth="1"/>
    <col min="11536" max="11536" width="3.28515625" style="67" customWidth="1"/>
    <col min="11537" max="11538" width="11.42578125" style="67"/>
    <col min="11539" max="11539" width="2.7109375" style="67" customWidth="1"/>
    <col min="11540" max="11772" width="11.42578125" style="67"/>
    <col min="11773" max="11773" width="2.7109375" style="67" customWidth="1"/>
    <col min="11774" max="11775" width="6.85546875" style="67" customWidth="1"/>
    <col min="11776" max="11789" width="5.7109375" style="67" customWidth="1"/>
    <col min="11790" max="11791" width="4.7109375" style="67" customWidth="1"/>
    <col min="11792" max="11792" width="3.28515625" style="67" customWidth="1"/>
    <col min="11793" max="11794" width="11.42578125" style="67"/>
    <col min="11795" max="11795" width="2.7109375" style="67" customWidth="1"/>
    <col min="11796" max="12028" width="11.42578125" style="67"/>
    <col min="12029" max="12029" width="2.7109375" style="67" customWidth="1"/>
    <col min="12030" max="12031" width="6.85546875" style="67" customWidth="1"/>
    <col min="12032" max="12045" width="5.7109375" style="67" customWidth="1"/>
    <col min="12046" max="12047" width="4.7109375" style="67" customWidth="1"/>
    <col min="12048" max="12048" width="3.28515625" style="67" customWidth="1"/>
    <col min="12049" max="12050" width="11.42578125" style="67"/>
    <col min="12051" max="12051" width="2.7109375" style="67" customWidth="1"/>
    <col min="12052" max="12284" width="11.42578125" style="67"/>
    <col min="12285" max="12285" width="2.7109375" style="67" customWidth="1"/>
    <col min="12286" max="12287" width="6.85546875" style="67" customWidth="1"/>
    <col min="12288" max="12301" width="5.7109375" style="67" customWidth="1"/>
    <col min="12302" max="12303" width="4.7109375" style="67" customWidth="1"/>
    <col min="12304" max="12304" width="3.28515625" style="67" customWidth="1"/>
    <col min="12305" max="12306" width="11.42578125" style="67"/>
    <col min="12307" max="12307" width="2.7109375" style="67" customWidth="1"/>
    <col min="12308" max="12540" width="11.42578125" style="67"/>
    <col min="12541" max="12541" width="2.7109375" style="67" customWidth="1"/>
    <col min="12542" max="12543" width="6.85546875" style="67" customWidth="1"/>
    <col min="12544" max="12557" width="5.7109375" style="67" customWidth="1"/>
    <col min="12558" max="12559" width="4.7109375" style="67" customWidth="1"/>
    <col min="12560" max="12560" width="3.28515625" style="67" customWidth="1"/>
    <col min="12561" max="12562" width="11.42578125" style="67"/>
    <col min="12563" max="12563" width="2.7109375" style="67" customWidth="1"/>
    <col min="12564" max="12796" width="11.42578125" style="67"/>
    <col min="12797" max="12797" width="2.7109375" style="67" customWidth="1"/>
    <col min="12798" max="12799" width="6.85546875" style="67" customWidth="1"/>
    <col min="12800" max="12813" width="5.7109375" style="67" customWidth="1"/>
    <col min="12814" max="12815" width="4.7109375" style="67" customWidth="1"/>
    <col min="12816" max="12816" width="3.28515625" style="67" customWidth="1"/>
    <col min="12817" max="12818" width="11.42578125" style="67"/>
    <col min="12819" max="12819" width="2.7109375" style="67" customWidth="1"/>
    <col min="12820" max="13052" width="11.42578125" style="67"/>
    <col min="13053" max="13053" width="2.7109375" style="67" customWidth="1"/>
    <col min="13054" max="13055" width="6.85546875" style="67" customWidth="1"/>
    <col min="13056" max="13069" width="5.7109375" style="67" customWidth="1"/>
    <col min="13070" max="13071" width="4.7109375" style="67" customWidth="1"/>
    <col min="13072" max="13072" width="3.28515625" style="67" customWidth="1"/>
    <col min="13073" max="13074" width="11.42578125" style="67"/>
    <col min="13075" max="13075" width="2.7109375" style="67" customWidth="1"/>
    <col min="13076" max="13308" width="11.42578125" style="67"/>
    <col min="13309" max="13309" width="2.7109375" style="67" customWidth="1"/>
    <col min="13310" max="13311" width="6.85546875" style="67" customWidth="1"/>
    <col min="13312" max="13325" width="5.7109375" style="67" customWidth="1"/>
    <col min="13326" max="13327" width="4.7109375" style="67" customWidth="1"/>
    <col min="13328" max="13328" width="3.28515625" style="67" customWidth="1"/>
    <col min="13329" max="13330" width="11.42578125" style="67"/>
    <col min="13331" max="13331" width="2.7109375" style="67" customWidth="1"/>
    <col min="13332" max="13564" width="11.42578125" style="67"/>
    <col min="13565" max="13565" width="2.7109375" style="67" customWidth="1"/>
    <col min="13566" max="13567" width="6.85546875" style="67" customWidth="1"/>
    <col min="13568" max="13581" width="5.7109375" style="67" customWidth="1"/>
    <col min="13582" max="13583" width="4.7109375" style="67" customWidth="1"/>
    <col min="13584" max="13584" width="3.28515625" style="67" customWidth="1"/>
    <col min="13585" max="13586" width="11.42578125" style="67"/>
    <col min="13587" max="13587" width="2.7109375" style="67" customWidth="1"/>
    <col min="13588" max="13820" width="11.42578125" style="67"/>
    <col min="13821" max="13821" width="2.7109375" style="67" customWidth="1"/>
    <col min="13822" max="13823" width="6.85546875" style="67" customWidth="1"/>
    <col min="13824" max="13837" width="5.7109375" style="67" customWidth="1"/>
    <col min="13838" max="13839" width="4.7109375" style="67" customWidth="1"/>
    <col min="13840" max="13840" width="3.28515625" style="67" customWidth="1"/>
    <col min="13841" max="13842" width="11.42578125" style="67"/>
    <col min="13843" max="13843" width="2.7109375" style="67" customWidth="1"/>
    <col min="13844" max="14076" width="11.42578125" style="67"/>
    <col min="14077" max="14077" width="2.7109375" style="67" customWidth="1"/>
    <col min="14078" max="14079" width="6.85546875" style="67" customWidth="1"/>
    <col min="14080" max="14093" width="5.7109375" style="67" customWidth="1"/>
    <col min="14094" max="14095" width="4.7109375" style="67" customWidth="1"/>
    <col min="14096" max="14096" width="3.28515625" style="67" customWidth="1"/>
    <col min="14097" max="14098" width="11.42578125" style="67"/>
    <col min="14099" max="14099" width="2.7109375" style="67" customWidth="1"/>
    <col min="14100" max="14332" width="11.42578125" style="67"/>
    <col min="14333" max="14333" width="2.7109375" style="67" customWidth="1"/>
    <col min="14334" max="14335" width="6.85546875" style="67" customWidth="1"/>
    <col min="14336" max="14349" width="5.7109375" style="67" customWidth="1"/>
    <col min="14350" max="14351" width="4.7109375" style="67" customWidth="1"/>
    <col min="14352" max="14352" width="3.28515625" style="67" customWidth="1"/>
    <col min="14353" max="14354" width="11.42578125" style="67"/>
    <col min="14355" max="14355" width="2.7109375" style="67" customWidth="1"/>
    <col min="14356" max="14588" width="11.42578125" style="67"/>
    <col min="14589" max="14589" width="2.7109375" style="67" customWidth="1"/>
    <col min="14590" max="14591" width="6.85546875" style="67" customWidth="1"/>
    <col min="14592" max="14605" width="5.7109375" style="67" customWidth="1"/>
    <col min="14606" max="14607" width="4.7109375" style="67" customWidth="1"/>
    <col min="14608" max="14608" width="3.28515625" style="67" customWidth="1"/>
    <col min="14609" max="14610" width="11.42578125" style="67"/>
    <col min="14611" max="14611" width="2.7109375" style="67" customWidth="1"/>
    <col min="14612" max="14844" width="11.42578125" style="67"/>
    <col min="14845" max="14845" width="2.7109375" style="67" customWidth="1"/>
    <col min="14846" max="14847" width="6.85546875" style="67" customWidth="1"/>
    <col min="14848" max="14861" width="5.7109375" style="67" customWidth="1"/>
    <col min="14862" max="14863" width="4.7109375" style="67" customWidth="1"/>
    <col min="14864" max="14864" width="3.28515625" style="67" customWidth="1"/>
    <col min="14865" max="14866" width="11.42578125" style="67"/>
    <col min="14867" max="14867" width="2.7109375" style="67" customWidth="1"/>
    <col min="14868" max="15100" width="11.42578125" style="67"/>
    <col min="15101" max="15101" width="2.7109375" style="67" customWidth="1"/>
    <col min="15102" max="15103" width="6.85546875" style="67" customWidth="1"/>
    <col min="15104" max="15117" width="5.7109375" style="67" customWidth="1"/>
    <col min="15118" max="15119" width="4.7109375" style="67" customWidth="1"/>
    <col min="15120" max="15120" width="3.28515625" style="67" customWidth="1"/>
    <col min="15121" max="15122" width="11.42578125" style="67"/>
    <col min="15123" max="15123" width="2.7109375" style="67" customWidth="1"/>
    <col min="15124" max="15356" width="11.42578125" style="67"/>
    <col min="15357" max="15357" width="2.7109375" style="67" customWidth="1"/>
    <col min="15358" max="15359" width="6.85546875" style="67" customWidth="1"/>
    <col min="15360" max="15373" width="5.7109375" style="67" customWidth="1"/>
    <col min="15374" max="15375" width="4.7109375" style="67" customWidth="1"/>
    <col min="15376" max="15376" width="3.28515625" style="67" customWidth="1"/>
    <col min="15377" max="15378" width="11.42578125" style="67"/>
    <col min="15379" max="15379" width="2.7109375" style="67" customWidth="1"/>
    <col min="15380" max="15612" width="11.42578125" style="67"/>
    <col min="15613" max="15613" width="2.7109375" style="67" customWidth="1"/>
    <col min="15614" max="15615" width="6.85546875" style="67" customWidth="1"/>
    <col min="15616" max="15629" width="5.7109375" style="67" customWidth="1"/>
    <col min="15630" max="15631" width="4.7109375" style="67" customWidth="1"/>
    <col min="15632" max="15632" width="3.28515625" style="67" customWidth="1"/>
    <col min="15633" max="15634" width="11.42578125" style="67"/>
    <col min="15635" max="15635" width="2.7109375" style="67" customWidth="1"/>
    <col min="15636" max="15868" width="11.42578125" style="67"/>
    <col min="15869" max="15869" width="2.7109375" style="67" customWidth="1"/>
    <col min="15870" max="15871" width="6.85546875" style="67" customWidth="1"/>
    <col min="15872" max="15885" width="5.7109375" style="67" customWidth="1"/>
    <col min="15886" max="15887" width="4.7109375" style="67" customWidth="1"/>
    <col min="15888" max="15888" width="3.28515625" style="67" customWidth="1"/>
    <col min="15889" max="15890" width="11.42578125" style="67"/>
    <col min="15891" max="15891" width="2.7109375" style="67" customWidth="1"/>
    <col min="15892" max="16124" width="11.42578125" style="67"/>
    <col min="16125" max="16125" width="2.7109375" style="67" customWidth="1"/>
    <col min="16126" max="16127" width="6.85546875" style="67" customWidth="1"/>
    <col min="16128" max="16141" width="5.7109375" style="67" customWidth="1"/>
    <col min="16142" max="16143" width="4.7109375" style="67" customWidth="1"/>
    <col min="16144" max="16144" width="3.28515625" style="67" customWidth="1"/>
    <col min="16145" max="16146" width="11.42578125" style="67"/>
    <col min="16147" max="16147" width="2.7109375" style="67" customWidth="1"/>
    <col min="16148" max="16384" width="11.42578125" style="67"/>
  </cols>
  <sheetData>
    <row r="1" spans="1:27" x14ac:dyDescent="0.25">
      <c r="A1" s="192" t="s">
        <v>128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7" x14ac:dyDescent="0.25">
      <c r="A2" s="193" t="s">
        <v>167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7" ht="20.2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7" x14ac:dyDescent="0.25">
      <c r="A4" s="68"/>
      <c r="B4" s="68"/>
      <c r="C4" s="68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9"/>
      <c r="W4" s="69"/>
    </row>
    <row r="5" spans="1:27" ht="15" customHeight="1" x14ac:dyDescent="0.25">
      <c r="A5" s="68"/>
      <c r="B5" s="195" t="s">
        <v>77</v>
      </c>
      <c r="C5" s="71"/>
      <c r="D5" s="69"/>
      <c r="E5" s="69"/>
      <c r="F5" s="70"/>
      <c r="G5" s="70"/>
      <c r="H5" s="70"/>
      <c r="I5" s="70"/>
      <c r="J5" s="72"/>
      <c r="K5" s="72"/>
      <c r="L5" s="72"/>
      <c r="M5" s="70"/>
      <c r="N5" s="70"/>
      <c r="O5" s="70"/>
      <c r="P5" s="70"/>
      <c r="Q5" s="70"/>
      <c r="R5" s="68"/>
      <c r="S5" s="68"/>
      <c r="T5" s="68"/>
      <c r="U5" s="68"/>
      <c r="V5" s="69"/>
      <c r="W5" s="69"/>
      <c r="AA5" s="76"/>
    </row>
    <row r="6" spans="1:27" ht="15" customHeight="1" x14ac:dyDescent="0.25">
      <c r="A6" s="68"/>
      <c r="B6" s="195"/>
      <c r="C6" s="196" t="s">
        <v>78</v>
      </c>
      <c r="D6" s="69"/>
      <c r="E6" s="69"/>
      <c r="F6" s="70"/>
      <c r="G6" s="70"/>
      <c r="H6" s="70"/>
      <c r="I6" s="70"/>
      <c r="J6" s="72"/>
      <c r="K6" s="72"/>
      <c r="L6" s="72"/>
      <c r="M6" s="70"/>
      <c r="N6" s="70"/>
      <c r="O6" s="70"/>
      <c r="P6" s="197"/>
      <c r="Q6" s="197"/>
      <c r="R6" s="73"/>
      <c r="S6" s="73"/>
      <c r="T6" s="68"/>
      <c r="U6" s="68"/>
      <c r="V6" s="69"/>
      <c r="W6" s="69"/>
      <c r="AA6" s="76"/>
    </row>
    <row r="7" spans="1:27" ht="15" customHeight="1" x14ac:dyDescent="0.25">
      <c r="A7" s="68"/>
      <c r="B7" s="195"/>
      <c r="C7" s="196"/>
      <c r="D7" s="69"/>
      <c r="E7" s="69"/>
      <c r="F7" s="70"/>
      <c r="G7" s="70"/>
      <c r="H7" s="70"/>
      <c r="I7" s="70"/>
      <c r="J7" s="72"/>
      <c r="K7" s="72"/>
      <c r="L7" s="72"/>
      <c r="M7" s="70"/>
      <c r="N7" s="70"/>
      <c r="O7" s="70"/>
      <c r="P7" s="197"/>
      <c r="Q7" s="197"/>
      <c r="R7" s="73"/>
      <c r="S7" s="73"/>
      <c r="T7" s="68"/>
      <c r="U7" s="68"/>
      <c r="V7" s="69"/>
      <c r="W7" s="69"/>
      <c r="AA7" s="76"/>
    </row>
    <row r="8" spans="1:27" x14ac:dyDescent="0.25">
      <c r="A8" s="68"/>
      <c r="B8" s="195"/>
      <c r="C8" s="196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197"/>
      <c r="Q8" s="197"/>
      <c r="R8" s="68"/>
      <c r="S8" s="68"/>
      <c r="T8" s="68"/>
      <c r="U8" s="68"/>
      <c r="V8" s="69"/>
      <c r="W8" s="69"/>
      <c r="X8" s="77"/>
      <c r="AA8" s="76"/>
    </row>
    <row r="9" spans="1:27" ht="15" customHeight="1" x14ac:dyDescent="0.25">
      <c r="A9" s="68"/>
      <c r="B9" s="195"/>
      <c r="C9" s="196"/>
      <c r="D9" s="69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197"/>
      <c r="Q9" s="197"/>
      <c r="R9" s="73"/>
      <c r="S9" s="73"/>
      <c r="T9" s="68"/>
      <c r="U9" s="68"/>
      <c r="V9" s="69"/>
      <c r="W9" s="69"/>
      <c r="X9" s="77"/>
    </row>
    <row r="10" spans="1:27" ht="15" customHeight="1" x14ac:dyDescent="0.25">
      <c r="A10" s="68"/>
      <c r="B10" s="195"/>
      <c r="C10" s="196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97"/>
      <c r="Q10" s="197"/>
      <c r="R10" s="73"/>
      <c r="S10" s="73"/>
      <c r="T10" s="68"/>
      <c r="U10" s="68"/>
      <c r="V10" s="69"/>
      <c r="W10" s="69"/>
      <c r="X10" s="77"/>
    </row>
    <row r="11" spans="1:27" ht="15" customHeight="1" x14ac:dyDescent="0.25">
      <c r="A11" s="68"/>
      <c r="B11" s="195"/>
      <c r="C11" s="196"/>
      <c r="D11" s="69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97"/>
      <c r="Q11" s="197"/>
      <c r="R11" s="73"/>
      <c r="S11" s="73"/>
      <c r="T11" s="68"/>
      <c r="U11" s="68"/>
      <c r="V11" s="69"/>
      <c r="W11" s="69"/>
      <c r="X11" s="77"/>
    </row>
    <row r="12" spans="1:27" ht="15" customHeight="1" x14ac:dyDescent="0.25">
      <c r="A12" s="68"/>
      <c r="B12" s="195"/>
      <c r="C12" s="196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197"/>
      <c r="Q12" s="197"/>
      <c r="R12" s="73"/>
      <c r="S12" s="73"/>
      <c r="T12" s="68"/>
      <c r="U12" s="68"/>
      <c r="V12" s="69"/>
      <c r="W12" s="69"/>
      <c r="X12" s="77"/>
    </row>
    <row r="13" spans="1:27" ht="15" customHeight="1" x14ac:dyDescent="0.25">
      <c r="A13" s="68"/>
      <c r="B13" s="195"/>
      <c r="C13" s="196"/>
      <c r="D13" s="198" t="s">
        <v>79</v>
      </c>
      <c r="E13" s="198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197"/>
      <c r="Q13" s="197"/>
      <c r="R13" s="73"/>
      <c r="S13" s="73"/>
      <c r="T13" s="68"/>
      <c r="U13" s="68"/>
      <c r="V13" s="69"/>
      <c r="W13" s="69"/>
      <c r="X13" s="77"/>
    </row>
    <row r="14" spans="1:27" ht="15" customHeight="1" x14ac:dyDescent="0.25">
      <c r="A14" s="68"/>
      <c r="B14" s="195"/>
      <c r="C14" s="196"/>
      <c r="D14" s="198"/>
      <c r="E14" s="198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0"/>
      <c r="Q14" s="70"/>
      <c r="R14" s="73"/>
      <c r="S14" s="73"/>
      <c r="T14" s="68"/>
      <c r="U14" s="68"/>
      <c r="V14" s="69"/>
      <c r="W14" s="69"/>
      <c r="X14" s="77"/>
    </row>
    <row r="15" spans="1:27" ht="15" customHeight="1" x14ac:dyDescent="0.25">
      <c r="A15" s="68"/>
      <c r="B15" s="195"/>
      <c r="C15" s="196"/>
      <c r="D15" s="69"/>
      <c r="E15" s="69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0"/>
      <c r="Q15" s="70"/>
      <c r="R15" s="73"/>
      <c r="S15" s="73"/>
      <c r="T15" s="68"/>
      <c r="U15" s="68"/>
      <c r="V15" s="69"/>
      <c r="W15" s="69"/>
      <c r="X15" s="77"/>
    </row>
    <row r="16" spans="1:27" ht="15" customHeight="1" x14ac:dyDescent="0.25">
      <c r="A16" s="68"/>
      <c r="B16" s="195"/>
      <c r="C16" s="196"/>
      <c r="D16" s="69"/>
      <c r="E16" s="69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0"/>
      <c r="Q16" s="70"/>
      <c r="R16" s="73"/>
      <c r="S16" s="73"/>
      <c r="T16" s="68"/>
      <c r="U16" s="68"/>
      <c r="V16" s="69"/>
      <c r="W16" s="69"/>
      <c r="X16" s="77"/>
    </row>
    <row r="17" spans="1:25" ht="15" customHeight="1" x14ac:dyDescent="0.25">
      <c r="A17" s="68"/>
      <c r="B17" s="195"/>
      <c r="C17" s="196"/>
      <c r="D17" s="69"/>
      <c r="E17" s="69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0"/>
      <c r="Q17" s="70"/>
      <c r="R17" s="68"/>
      <c r="S17" s="68"/>
      <c r="T17" s="68"/>
      <c r="U17" s="68"/>
      <c r="V17" s="69"/>
      <c r="W17" s="69"/>
      <c r="X17" s="77"/>
    </row>
    <row r="18" spans="1:25" ht="15" customHeight="1" x14ac:dyDescent="0.25">
      <c r="A18" s="68"/>
      <c r="B18" s="195"/>
      <c r="C18" s="196"/>
      <c r="D18" s="69"/>
      <c r="E18" s="6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2"/>
      <c r="Q18" s="70"/>
      <c r="R18" s="73"/>
      <c r="S18" s="73"/>
      <c r="T18" s="68"/>
      <c r="U18" s="68"/>
      <c r="V18" s="69"/>
      <c r="W18" s="69"/>
    </row>
    <row r="19" spans="1:25" ht="15" customHeight="1" x14ac:dyDescent="0.25">
      <c r="A19" s="68"/>
      <c r="B19" s="195"/>
      <c r="C19" s="196"/>
      <c r="D19" s="69"/>
      <c r="E19" s="69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2"/>
      <c r="Q19" s="70"/>
      <c r="R19" s="73"/>
      <c r="S19" s="73"/>
      <c r="T19" s="68"/>
      <c r="U19" s="68"/>
      <c r="V19" s="69"/>
      <c r="W19" s="69"/>
      <c r="X19" s="77"/>
    </row>
    <row r="20" spans="1:25" ht="15" customHeight="1" x14ac:dyDescent="0.25">
      <c r="A20" s="68"/>
      <c r="B20" s="195"/>
      <c r="C20" s="196"/>
      <c r="D20" s="69"/>
      <c r="E20" s="69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2"/>
      <c r="Q20" s="70"/>
      <c r="R20" s="73"/>
      <c r="S20" s="73"/>
      <c r="T20" s="68"/>
      <c r="U20" s="68"/>
      <c r="V20" s="69"/>
      <c r="W20" s="69"/>
      <c r="X20" s="77"/>
      <c r="Y20" s="77"/>
    </row>
    <row r="21" spans="1:25" ht="15" customHeight="1" x14ac:dyDescent="0.25">
      <c r="A21" s="68"/>
      <c r="B21" s="195"/>
      <c r="C21" s="196"/>
      <c r="D21" s="69"/>
      <c r="E21" s="69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0"/>
      <c r="Q21" s="70"/>
      <c r="R21" s="68"/>
      <c r="S21" s="68"/>
      <c r="T21" s="68"/>
      <c r="U21" s="68"/>
      <c r="V21" s="69"/>
      <c r="W21" s="69"/>
      <c r="X21" s="77"/>
    </row>
    <row r="22" spans="1:25" ht="15" customHeight="1" x14ac:dyDescent="0.25">
      <c r="A22" s="68"/>
      <c r="B22" s="68"/>
      <c r="C22" s="68"/>
      <c r="D22" s="68"/>
      <c r="E22" s="68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0"/>
      <c r="Q22" s="70"/>
      <c r="R22" s="68"/>
      <c r="S22" s="68"/>
      <c r="T22" s="68"/>
      <c r="U22" s="68"/>
      <c r="V22" s="69"/>
      <c r="W22" s="69"/>
      <c r="X22" s="77"/>
    </row>
    <row r="23" spans="1:25" ht="18" customHeight="1" x14ac:dyDescent="0.25">
      <c r="A23" s="68"/>
      <c r="B23" s="68"/>
      <c r="C23" s="68"/>
      <c r="D23" s="68"/>
      <c r="E23" s="68"/>
      <c r="F23" s="200">
        <v>6</v>
      </c>
      <c r="G23" s="201">
        <v>5</v>
      </c>
      <c r="H23" s="201"/>
      <c r="I23" s="201">
        <v>4</v>
      </c>
      <c r="J23" s="201"/>
      <c r="K23" s="201">
        <v>3</v>
      </c>
      <c r="L23" s="201"/>
      <c r="M23" s="201">
        <v>2</v>
      </c>
      <c r="N23" s="201"/>
      <c r="O23" s="201">
        <v>1</v>
      </c>
      <c r="P23" s="201"/>
      <c r="Q23" s="203">
        <v>0</v>
      </c>
      <c r="R23" s="203"/>
      <c r="S23" s="68"/>
      <c r="T23" s="68"/>
      <c r="U23" s="68"/>
      <c r="V23" s="69"/>
      <c r="W23" s="69"/>
      <c r="X23" s="77"/>
    </row>
    <row r="24" spans="1:25" ht="18" customHeight="1" x14ac:dyDescent="0.25">
      <c r="A24" s="68"/>
      <c r="B24" s="68"/>
      <c r="C24" s="68"/>
      <c r="D24" s="68"/>
      <c r="E24" s="68"/>
      <c r="F24" s="200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3"/>
      <c r="R24" s="203"/>
      <c r="S24" s="68"/>
      <c r="T24" s="68"/>
      <c r="U24" s="68"/>
      <c r="V24" s="69"/>
      <c r="W24" s="69"/>
      <c r="X24" s="77"/>
      <c r="Y24" s="77"/>
    </row>
    <row r="25" spans="1:25" ht="24" customHeight="1" x14ac:dyDescent="0.25">
      <c r="A25" s="68"/>
      <c r="B25" s="68"/>
      <c r="C25" s="68"/>
      <c r="D25" s="68"/>
      <c r="E25" s="68"/>
      <c r="F25" s="204" t="s">
        <v>80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70"/>
      <c r="R25" s="68"/>
      <c r="S25" s="68"/>
      <c r="T25" s="68"/>
      <c r="U25" s="68"/>
      <c r="V25" s="69"/>
      <c r="W25" s="69"/>
      <c r="X25" s="77"/>
    </row>
    <row r="26" spans="1:25" ht="24" customHeight="1" x14ac:dyDescent="0.25">
      <c r="A26" s="68"/>
      <c r="B26" s="68"/>
      <c r="C26" s="68"/>
      <c r="D26" s="68"/>
      <c r="E26" s="68"/>
      <c r="F26" s="205" t="s">
        <v>81</v>
      </c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68"/>
      <c r="R26" s="68"/>
      <c r="S26" s="68"/>
      <c r="T26" s="68"/>
      <c r="U26" s="68"/>
      <c r="V26" s="69"/>
      <c r="W26" s="69"/>
      <c r="X26" s="77"/>
    </row>
    <row r="27" spans="1:25" x14ac:dyDescent="0.25">
      <c r="A27" s="68"/>
      <c r="B27" s="68"/>
      <c r="C27" s="68"/>
      <c r="D27" s="68"/>
      <c r="E27" s="68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68"/>
      <c r="R27" s="68"/>
      <c r="S27" s="68"/>
      <c r="T27" s="68"/>
      <c r="U27" s="68"/>
      <c r="V27" s="69"/>
      <c r="W27" s="69"/>
      <c r="X27" s="77"/>
    </row>
    <row r="28" spans="1:25" ht="11.25" customHeight="1" x14ac:dyDescent="0.25">
      <c r="A28" s="95"/>
      <c r="B28" s="207" t="s">
        <v>97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69"/>
    </row>
    <row r="29" spans="1:25" ht="11.25" customHeight="1" x14ac:dyDescent="0.25">
      <c r="A29" s="69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69"/>
    </row>
    <row r="30" spans="1:25" s="146" customFormat="1" x14ac:dyDescent="0.2">
      <c r="A30" s="148"/>
      <c r="B30" s="199" t="s">
        <v>69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48"/>
    </row>
  </sheetData>
  <mergeCells count="17">
    <mergeCell ref="Q23:R24"/>
    <mergeCell ref="F25:P25"/>
    <mergeCell ref="F26:P26"/>
    <mergeCell ref="B30:V30"/>
    <mergeCell ref="B28:V29"/>
    <mergeCell ref="F23:F24"/>
    <mergeCell ref="G23:H24"/>
    <mergeCell ref="I23:J24"/>
    <mergeCell ref="K23:L24"/>
    <mergeCell ref="M23:N24"/>
    <mergeCell ref="O23:P24"/>
    <mergeCell ref="A1:W1"/>
    <mergeCell ref="A2:W3"/>
    <mergeCell ref="B5:B21"/>
    <mergeCell ref="C6:C21"/>
    <mergeCell ref="P6:Q13"/>
    <mergeCell ref="D13:E14"/>
  </mergeCells>
  <printOptions horizontalCentered="1" verticalCentered="1"/>
  <pageMargins left="0.70866141732283472" right="0.70866141732283472" top="0" bottom="0.74803149606299213" header="0.31496062992125984" footer="0.31496062992125984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Contenido</vt:lpstr>
      <vt:lpstr>C5.1</vt:lpstr>
      <vt:lpstr>C5.2</vt:lpstr>
      <vt:lpstr>C5.3</vt:lpstr>
      <vt:lpstr>CA5.1</vt:lpstr>
      <vt:lpstr>G5.1</vt:lpstr>
      <vt:lpstr>G5.2</vt:lpstr>
      <vt:lpstr>GA5.3.1</vt:lpstr>
      <vt:lpstr>GA5.3.2</vt:lpstr>
      <vt:lpstr>GA5.3.3</vt:lpstr>
      <vt:lpstr>GA5.3.4</vt:lpstr>
      <vt:lpstr>GA5.3.5</vt:lpstr>
      <vt:lpstr>GA5.3.6</vt:lpstr>
      <vt:lpstr>DGA5.3</vt:lpstr>
      <vt:lpstr>M5.1</vt:lpstr>
      <vt:lpstr>M5.2</vt:lpstr>
      <vt:lpstr>M5.3</vt:lpstr>
      <vt:lpstr>M5.4</vt:lpstr>
      <vt:lpstr>C5.1!Área_de_impresión</vt:lpstr>
      <vt:lpstr>G5.1!Área_de_impresión</vt:lpstr>
      <vt:lpstr>G5.2!Área_de_impresión</vt:lpstr>
      <vt:lpstr>GA5.3.1!Área_de_impresión</vt:lpstr>
      <vt:lpstr>GA5.3.2!Área_de_impresión</vt:lpstr>
      <vt:lpstr>GA5.3.3!Área_de_impresión</vt:lpstr>
      <vt:lpstr>GA5.3.4!Área_de_impresión</vt:lpstr>
      <vt:lpstr>GA5.3.5!Área_de_impresión</vt:lpstr>
      <vt:lpstr>GA5.3.6!Área_de_impresión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coneval</dc:creator>
  <cp:lastModifiedBy>Silvia</cp:lastModifiedBy>
  <cp:lastPrinted>2010-10-15T16:21:50Z</cp:lastPrinted>
  <dcterms:created xsi:type="dcterms:W3CDTF">2010-07-22T18:26:15Z</dcterms:created>
  <dcterms:modified xsi:type="dcterms:W3CDTF">2012-11-13T22:03:32Z</dcterms:modified>
</cp:coreProperties>
</file>