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5570" windowHeight="12015" firstSheet="4" activeTab="10"/>
  </bookViews>
  <sheets>
    <sheet name="Cuadro B.1" sheetId="6" r:id="rId1"/>
    <sheet name="Cuadro B.2" sheetId="7" r:id="rId2"/>
    <sheet name="Cuadro B.3" sheetId="8" r:id="rId3"/>
    <sheet name="Cuadro B.4" sheetId="9" r:id="rId4"/>
    <sheet name="Cuadro B.5" sheetId="10" r:id="rId5"/>
    <sheet name="Cuadro B.6" sheetId="11" r:id="rId6"/>
    <sheet name="Cuadro B.7" sheetId="12" r:id="rId7"/>
    <sheet name="Cuadro B.8" sheetId="13" r:id="rId8"/>
    <sheet name="Cuadro B.9" sheetId="14" r:id="rId9"/>
    <sheet name="Cuadro B.10" sheetId="15" r:id="rId10"/>
    <sheet name="Cuadro B.11" sheetId="16" r:id="rId11"/>
    <sheet name="Cuadro B.12" sheetId="17" r:id="rId12"/>
    <sheet name="Cuadro B.13" sheetId="18" r:id="rId13"/>
    <sheet name="Cuadro B.14" sheetId="19" r:id="rId14"/>
    <sheet name="Cuadro B.15" sheetId="20" r:id="rId15"/>
    <sheet name="Cuadro B.16" sheetId="21" r:id="rId16"/>
    <sheet name="Cuadro B.17" sheetId="22" r:id="rId17"/>
    <sheet name="Cuadro B.18" sheetId="23" r:id="rId18"/>
    <sheet name="Cuadro B.19" sheetId="24" r:id="rId19"/>
    <sheet name="Cuadro B.20" sheetId="25" r:id="rId20"/>
    <sheet name="Cuadro B.21" sheetId="26" r:id="rId21"/>
    <sheet name="Cuadro B.22" sheetId="27" r:id="rId22"/>
    <sheet name="Cuadro B.23" sheetId="28" r:id="rId23"/>
    <sheet name="Cuadro B.24" sheetId="29" r:id="rId24"/>
    <sheet name="Cuadro B.25" sheetId="30" r:id="rId25"/>
    <sheet name="Cuadro B.26" sheetId="31" r:id="rId26"/>
    <sheet name="Cuadro B.27" sheetId="32" r:id="rId27"/>
    <sheet name="Cuadro B.28" sheetId="33" r:id="rId28"/>
    <sheet name="Cuadro B.29" sheetId="34" r:id="rId29"/>
    <sheet name="Cuadro B.30" sheetId="35" r:id="rId30"/>
    <sheet name="Cuadro B.31" sheetId="36" r:id="rId31"/>
    <sheet name="Cuadro B.32" sheetId="37" r:id="rId32"/>
  </sheets>
  <definedNames>
    <definedName name="_xlnm._FilterDatabase" localSheetId="0" hidden="1">'Cuadro B.1'!#REF!</definedName>
    <definedName name="_xlnm._FilterDatabase" localSheetId="9" hidden="1">'Cuadro B.10'!#REF!</definedName>
    <definedName name="_xlnm._FilterDatabase" localSheetId="10" hidden="1">'Cuadro B.11'!#REF!</definedName>
    <definedName name="_xlnm._FilterDatabase" localSheetId="11" hidden="1">'Cuadro B.12'!#REF!</definedName>
    <definedName name="_xlnm._FilterDatabase" localSheetId="12" hidden="1">'Cuadro B.13'!#REF!</definedName>
    <definedName name="_xlnm._FilterDatabase" localSheetId="13" hidden="1">'Cuadro B.14'!$B$146:$D$270</definedName>
    <definedName name="_xlnm._FilterDatabase" localSheetId="14" hidden="1">'Cuadro B.15'!#REF!</definedName>
    <definedName name="_xlnm._FilterDatabase" localSheetId="15" hidden="1">'Cuadro B.16'!#REF!</definedName>
    <definedName name="_xlnm._FilterDatabase" localSheetId="16" hidden="1">'Cuadro B.17'!#REF!</definedName>
    <definedName name="_xlnm._FilterDatabase" localSheetId="17" hidden="1">'Cuadro B.18'!#REF!</definedName>
    <definedName name="_xlnm._FilterDatabase" localSheetId="18" hidden="1">'Cuadro B.19'!#REF!</definedName>
    <definedName name="_xlnm._FilterDatabase" localSheetId="1" hidden="1">'Cuadro B.2'!#REF!</definedName>
    <definedName name="_xlnm._FilterDatabase" localSheetId="19" hidden="1">'Cuadro B.20'!#REF!</definedName>
    <definedName name="_xlnm._FilterDatabase" localSheetId="20" hidden="1">'Cuadro B.21'!#REF!</definedName>
    <definedName name="_xlnm._FilterDatabase" localSheetId="21" hidden="1">'Cuadro B.22'!#REF!</definedName>
    <definedName name="_xlnm._FilterDatabase" localSheetId="22" hidden="1">'Cuadro B.23'!#REF!</definedName>
    <definedName name="_xlnm._FilterDatabase" localSheetId="23" hidden="1">'Cuadro B.24'!#REF!</definedName>
    <definedName name="_xlnm._FilterDatabase" localSheetId="24" hidden="1">'Cuadro B.25'!#REF!</definedName>
    <definedName name="_xlnm._FilterDatabase" localSheetId="25" hidden="1">'Cuadro B.26'!#REF!</definedName>
    <definedName name="_xlnm._FilterDatabase" localSheetId="26" hidden="1">'Cuadro B.27'!#REF!</definedName>
    <definedName name="_xlnm._FilterDatabase" localSheetId="27" hidden="1">'Cuadro B.28'!#REF!</definedName>
    <definedName name="_xlnm._FilterDatabase" localSheetId="28" hidden="1">'Cuadro B.29'!#REF!</definedName>
    <definedName name="_xlnm._FilterDatabase" localSheetId="2" hidden="1">'Cuadro B.3'!#REF!</definedName>
    <definedName name="_xlnm._FilterDatabase" localSheetId="29" hidden="1">'Cuadro B.30'!#REF!</definedName>
    <definedName name="_xlnm._FilterDatabase" localSheetId="30" hidden="1">'Cuadro B.31'!#REF!</definedName>
    <definedName name="_xlnm._FilterDatabase" localSheetId="31" hidden="1">'Cuadro B.32'!#REF!</definedName>
    <definedName name="_xlnm._FilterDatabase" localSheetId="3" hidden="1">'Cuadro B.4'!#REF!</definedName>
    <definedName name="_xlnm._FilterDatabase" localSheetId="4" hidden="1">'Cuadro B.5'!#REF!</definedName>
    <definedName name="_xlnm._FilterDatabase" localSheetId="5" hidden="1">'Cuadro B.6'!#REF!</definedName>
    <definedName name="_xlnm._FilterDatabase" localSheetId="6" hidden="1">'Cuadro B.7'!#REF!</definedName>
    <definedName name="_xlnm._FilterDatabase" localSheetId="7" hidden="1">'Cuadro B.8'!#REF!</definedName>
    <definedName name="_xlnm._FilterDatabase" localSheetId="8" hidden="1">'Cuadro B.9'!#REF!</definedName>
    <definedName name="CatCds">#REF!</definedName>
    <definedName name="_xlnm.Print_Titles" localSheetId="0">'Cuadro B.1'!$1:$6</definedName>
    <definedName name="_xlnm.Print_Titles" localSheetId="9">'Cuadro B.10'!$1:$6</definedName>
    <definedName name="_xlnm.Print_Titles" localSheetId="10">'Cuadro B.11'!$1:$6</definedName>
    <definedName name="_xlnm.Print_Titles" localSheetId="11">'Cuadro B.12'!$1:$6</definedName>
    <definedName name="_xlnm.Print_Titles" localSheetId="12">'Cuadro B.13'!$1:$6</definedName>
    <definedName name="_xlnm.Print_Titles" localSheetId="13">'Cuadro B.14'!$1:$6</definedName>
    <definedName name="_xlnm.Print_Titles" localSheetId="14">'Cuadro B.15'!$1:$6</definedName>
    <definedName name="_xlnm.Print_Titles" localSheetId="15">'Cuadro B.16'!$1:$6</definedName>
    <definedName name="_xlnm.Print_Titles" localSheetId="16">'Cuadro B.17'!$1:$6</definedName>
    <definedName name="_xlnm.Print_Titles" localSheetId="17">'Cuadro B.18'!$1:$6</definedName>
    <definedName name="_xlnm.Print_Titles" localSheetId="18">'Cuadro B.19'!$1:$6</definedName>
    <definedName name="_xlnm.Print_Titles" localSheetId="1">'Cuadro B.2'!$1:$6</definedName>
    <definedName name="_xlnm.Print_Titles" localSheetId="19">'Cuadro B.20'!$1:$6</definedName>
    <definedName name="_xlnm.Print_Titles" localSheetId="20">'Cuadro B.21'!$1:$6</definedName>
    <definedName name="_xlnm.Print_Titles" localSheetId="21">'Cuadro B.22'!$1:$6</definedName>
    <definedName name="_xlnm.Print_Titles" localSheetId="22">'Cuadro B.23'!$1:$6</definedName>
    <definedName name="_xlnm.Print_Titles" localSheetId="23">'Cuadro B.24'!$1:$6</definedName>
    <definedName name="_xlnm.Print_Titles" localSheetId="24">'Cuadro B.25'!$1:$6</definedName>
    <definedName name="_xlnm.Print_Titles" localSheetId="25">'Cuadro B.26'!$1:$6</definedName>
    <definedName name="_xlnm.Print_Titles" localSheetId="26">'Cuadro B.27'!$1:$6</definedName>
    <definedName name="_xlnm.Print_Titles" localSheetId="27">'Cuadro B.28'!$1:$6</definedName>
    <definedName name="_xlnm.Print_Titles" localSheetId="28">'Cuadro B.29'!$1:$6</definedName>
    <definedName name="_xlnm.Print_Titles" localSheetId="2">'Cuadro B.3'!$1:$6</definedName>
    <definedName name="_xlnm.Print_Titles" localSheetId="29">'Cuadro B.30'!$1:$6</definedName>
    <definedName name="_xlnm.Print_Titles" localSheetId="30">'Cuadro B.31'!$1:$6</definedName>
    <definedName name="_xlnm.Print_Titles" localSheetId="31">'Cuadro B.32'!$1:$6</definedName>
    <definedName name="_xlnm.Print_Titles" localSheetId="3">'Cuadro B.4'!$1:$6</definedName>
    <definedName name="_xlnm.Print_Titles" localSheetId="4">'Cuadro B.5'!$1:$6</definedName>
    <definedName name="_xlnm.Print_Titles" localSheetId="5">'Cuadro B.6'!$1:$6</definedName>
    <definedName name="_xlnm.Print_Titles" localSheetId="6">'Cuadro B.7'!$1:$6</definedName>
    <definedName name="_xlnm.Print_Titles" localSheetId="7">'Cuadro B.8'!$1:$6</definedName>
    <definedName name="_xlnm.Print_Titles" localSheetId="8">'Cuadro B.9'!$1:$6</definedName>
  </definedNames>
  <calcPr calcId="145621"/>
</workbook>
</file>

<file path=xl/calcChain.xml><?xml version="1.0" encoding="utf-8"?>
<calcChain xmlns="http://schemas.openxmlformats.org/spreadsheetml/2006/main">
  <c r="O44" i="11" l="1"/>
  <c r="Q44" i="11"/>
  <c r="R44" i="11"/>
  <c r="S44" i="11"/>
  <c r="N44" i="11"/>
  <c r="E45" i="11"/>
  <c r="F45" i="11"/>
  <c r="G45" i="11"/>
  <c r="H45" i="11"/>
  <c r="I45" i="11"/>
  <c r="J45" i="11"/>
  <c r="K45" i="11"/>
  <c r="L45" i="11"/>
  <c r="M45" i="11"/>
  <c r="N45" i="11"/>
  <c r="E46" i="11"/>
  <c r="F46" i="11"/>
  <c r="G46" i="11"/>
  <c r="H46" i="11"/>
  <c r="I46" i="11"/>
  <c r="J46" i="11"/>
  <c r="K46" i="11"/>
  <c r="L46" i="11"/>
  <c r="M46" i="11"/>
  <c r="N46" i="11"/>
  <c r="D45" i="11"/>
  <c r="D46" i="11"/>
</calcChain>
</file>

<file path=xl/sharedStrings.xml><?xml version="1.0" encoding="utf-8"?>
<sst xmlns="http://schemas.openxmlformats.org/spreadsheetml/2006/main" count="10499" uniqueCount="2996">
  <si>
    <t>Tilapa</t>
  </si>
  <si>
    <t>22</t>
  </si>
  <si>
    <t>Querétaro de Arteaga</t>
  </si>
  <si>
    <t>23</t>
  </si>
  <si>
    <t>24</t>
  </si>
  <si>
    <t>25</t>
  </si>
  <si>
    <t>26</t>
  </si>
  <si>
    <t>Sonora</t>
  </si>
  <si>
    <t>27</t>
  </si>
  <si>
    <t>28</t>
  </si>
  <si>
    <t>Tamaulipas</t>
  </si>
  <si>
    <t>29</t>
  </si>
  <si>
    <t>30</t>
  </si>
  <si>
    <t>Veracruz de Ignacio de la Llave</t>
  </si>
  <si>
    <t>31</t>
  </si>
  <si>
    <t>Yucatán</t>
  </si>
  <si>
    <t>32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</si>
  <si>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</si>
  <si>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</si>
  <si>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</si>
  <si>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</si>
  <si>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</si>
  <si>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</si>
  <si>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</si>
  <si>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</si>
  <si>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</si>
  <si>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</si>
  <si>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</si>
  <si>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</si>
  <si>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</si>
  <si>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</si>
  <si>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</si>
  <si>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</si>
  <si>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</si>
  <si>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</si>
  <si>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</si>
  <si>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</si>
  <si>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</si>
  <si>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</si>
  <si>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</si>
  <si>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</si>
  <si>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</si>
  <si>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</si>
  <si>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</si>
  <si>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</si>
  <si>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</si>
  <si>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</si>
  <si>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</si>
  <si>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</si>
  <si>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</si>
  <si>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Tepalcingo</t>
  </si>
  <si>
    <t>Tepoztlán</t>
  </si>
  <si>
    <t>Tetecala</t>
  </si>
  <si>
    <t>Tetela del Volcán</t>
  </si>
  <si>
    <t>Tlalnepantla</t>
  </si>
  <si>
    <t>Tlaltizapán</t>
  </si>
  <si>
    <t>Tlaquiltenango</t>
  </si>
  <si>
    <t>Tlayacapan</t>
  </si>
  <si>
    <t>Totolapan</t>
  </si>
  <si>
    <t>Xochitepec</t>
  </si>
  <si>
    <t>Yautepec</t>
  </si>
  <si>
    <t>Yecapixtla</t>
  </si>
  <si>
    <t>Zacatepec de Hidalgo</t>
  </si>
  <si>
    <t>Zacualpan de Amilpas</t>
  </si>
  <si>
    <t>Temoac</t>
  </si>
  <si>
    <t>Acaponeta</t>
  </si>
  <si>
    <t>Ahuacatlán</t>
  </si>
  <si>
    <t>Amatlán de Cañas</t>
  </si>
  <si>
    <t>Compostela</t>
  </si>
  <si>
    <t>Huajicori</t>
  </si>
  <si>
    <t>Ixtlán del Río</t>
  </si>
  <si>
    <t>Jala</t>
  </si>
  <si>
    <t>Xalisco</t>
  </si>
  <si>
    <t>Del Nayar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</si>
  <si>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</si>
  <si>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</si>
  <si>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</si>
  <si>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</si>
  <si>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</si>
  <si>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</si>
  <si>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</si>
  <si>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La Yesca</t>
  </si>
  <si>
    <t>Bahía de Banderas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</si>
  <si>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</si>
  <si>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</si>
  <si>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</si>
  <si>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</si>
  <si>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</si>
  <si>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</si>
  <si>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</si>
  <si>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Cerralvo</t>
  </si>
  <si>
    <t>Ciénega de Flores</t>
  </si>
  <si>
    <t>China</t>
  </si>
  <si>
    <t>Dr. Arroyo</t>
  </si>
  <si>
    <t>Dr. Coss</t>
  </si>
  <si>
    <t>Dr. González</t>
  </si>
  <si>
    <t>García</t>
  </si>
  <si>
    <t>San Pedro Garza García</t>
  </si>
  <si>
    <t>Gral. Bravo</t>
  </si>
  <si>
    <t>Gral. Escobedo</t>
  </si>
  <si>
    <t>Gral. Terán</t>
  </si>
  <si>
    <t>Gral. Treviño</t>
  </si>
  <si>
    <t>Gral. Zaragoza</t>
  </si>
  <si>
    <t>Gral.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</si>
  <si>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</si>
  <si>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</si>
  <si>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</si>
  <si>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</si>
  <si>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</si>
  <si>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</si>
  <si>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</si>
  <si>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</si>
  <si>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</si>
  <si>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</si>
  <si>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</si>
  <si>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</si>
  <si>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</si>
  <si>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</si>
  <si>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</si>
  <si>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</si>
  <si>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</si>
  <si>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</si>
  <si>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</si>
  <si>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</si>
  <si>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</si>
  <si>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</si>
  <si>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</si>
  <si>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</si>
  <si>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</si>
  <si>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</si>
  <si>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</si>
  <si>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</si>
  <si>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</si>
  <si>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</si>
  <si>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</si>
  <si>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</si>
  <si>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</si>
  <si>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</si>
  <si>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</si>
  <si>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</si>
  <si>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</si>
  <si>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</si>
  <si>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</si>
  <si>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</si>
  <si>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</si>
  <si>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</si>
  <si>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</si>
  <si>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</si>
  <si>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</si>
  <si>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</si>
  <si>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</si>
  <si>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</si>
  <si>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</si>
  <si>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</si>
  <si>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</si>
  <si>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</si>
  <si>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</si>
  <si>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</si>
  <si>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</si>
  <si>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</si>
  <si>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</si>
  <si>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</si>
  <si>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</si>
  <si>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</si>
  <si>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</si>
  <si>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</si>
  <si>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</si>
  <si>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</si>
  <si>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</si>
  <si>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</si>
  <si>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</si>
  <si>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</si>
  <si>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</si>
  <si>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</si>
  <si>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</si>
  <si>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</si>
  <si>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</si>
  <si>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</si>
  <si>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</si>
  <si>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</si>
  <si>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</si>
  <si>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</si>
  <si>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</si>
  <si>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</si>
  <si>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</si>
  <si>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</si>
  <si>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</si>
  <si>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</si>
  <si>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</si>
  <si>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</si>
  <si>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</si>
  <si>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</si>
  <si>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</si>
  <si>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</si>
  <si>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</si>
  <si>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</si>
  <si>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</si>
  <si>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</si>
  <si>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</si>
  <si>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</si>
  <si>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</si>
  <si>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</si>
  <si>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</si>
  <si>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</si>
  <si>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</si>
  <si>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</si>
  <si>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</si>
  <si>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</si>
  <si>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</si>
  <si>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</si>
  <si>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</si>
  <si>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</si>
  <si>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</si>
  <si>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</si>
  <si>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</si>
  <si>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</si>
  <si>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</si>
  <si>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</si>
  <si>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</si>
  <si>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</si>
  <si>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</si>
  <si>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Querétaro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</si>
  <si>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</si>
  <si>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</si>
  <si>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</si>
  <si>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</si>
  <si>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</si>
  <si>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</si>
  <si>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</si>
  <si>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</si>
  <si>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Ahualulco</t>
  </si>
  <si>
    <t>Alaquines</t>
  </si>
  <si>
    <t>Aquismón</t>
  </si>
  <si>
    <t>Armadillo de los Infante</t>
  </si>
  <si>
    <t>Cárdenas</t>
  </si>
  <si>
    <t>Catorce</t>
  </si>
  <si>
    <t>Cedral</t>
  </si>
  <si>
    <t>Cerritos</t>
  </si>
  <si>
    <t>Cerro de San Pedro</t>
  </si>
  <si>
    <t>Ciudad del Maíz</t>
  </si>
  <si>
    <t>Ciudad Fernández</t>
  </si>
  <si>
    <t>Tancanhuitz</t>
  </si>
  <si>
    <t>Ciudad Valles</t>
  </si>
  <si>
    <t>Charcas</t>
  </si>
  <si>
    <t>Ebano</t>
  </si>
  <si>
    <t>Guadalcázar</t>
  </si>
  <si>
    <t>Huehuetlán</t>
  </si>
  <si>
    <t>Matehuala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</si>
  <si>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</si>
  <si>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</si>
  <si>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</si>
  <si>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</si>
  <si>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</si>
  <si>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</si>
  <si>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</si>
  <si>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</si>
  <si>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</si>
  <si>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Santa María del Río</t>
  </si>
  <si>
    <t>Santo Domingo</t>
  </si>
  <si>
    <t>San Vicente Tancuayalab</t>
  </si>
  <si>
    <t>Soledad de Graciano Sánchez</t>
  </si>
  <si>
    <t>Tamasopo</t>
  </si>
  <si>
    <t>Tamazunchale</t>
  </si>
  <si>
    <t>Tampacán</t>
  </si>
  <si>
    <t>Tampamolón Corona</t>
  </si>
  <si>
    <t>Tamuín</t>
  </si>
  <si>
    <t>Tanlajás</t>
  </si>
  <si>
    <t>Tanquián de Escobedo</t>
  </si>
  <si>
    <t>Tierra Nueva</t>
  </si>
  <si>
    <t>Vanegas</t>
  </si>
  <si>
    <t>Venado</t>
  </si>
  <si>
    <t>Villa de Arriaga</t>
  </si>
  <si>
    <t>Villa de Guadalupe</t>
  </si>
  <si>
    <t>Villa de la Paz</t>
  </si>
  <si>
    <t>Villa de Ramos</t>
  </si>
  <si>
    <t>Villa de Reyes</t>
  </si>
  <si>
    <t>Villa Juárez</t>
  </si>
  <si>
    <t>Axtla de Terrazas</t>
  </si>
  <si>
    <t>Xilitla</t>
  </si>
  <si>
    <t>Villa de Arista</t>
  </si>
  <si>
    <t>Matlapa</t>
  </si>
  <si>
    <t>El Naranjo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</si>
  <si>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</si>
  <si>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</si>
  <si>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</si>
  <si>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</si>
  <si>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</si>
  <si>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</si>
  <si>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</si>
  <si>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</si>
  <si>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</si>
  <si>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</si>
  <si>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</si>
  <si>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</si>
  <si>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</si>
  <si>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Salvador Alvarado</t>
  </si>
  <si>
    <t>San Ignacio</t>
  </si>
  <si>
    <t>Sinaloa</t>
  </si>
  <si>
    <t>Navolato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</si>
  <si>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</si>
  <si>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</si>
  <si>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</si>
  <si>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</si>
  <si>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</si>
  <si>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</si>
  <si>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</si>
  <si>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</si>
  <si>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</si>
  <si>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</si>
  <si>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</si>
  <si>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</si>
  <si>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</si>
  <si>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</si>
  <si>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</si>
  <si>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</si>
  <si>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</si>
  <si>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</si>
  <si>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</si>
  <si>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</si>
  <si>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La Colorada</t>
  </si>
  <si>
    <t>Cucurpe</t>
  </si>
  <si>
    <t>Cumpas</t>
  </si>
  <si>
    <t>Divisaderos</t>
  </si>
  <si>
    <t>Empalme</t>
  </si>
  <si>
    <t>Etchojoa</t>
  </si>
  <si>
    <t>Fronteras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</si>
  <si>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</si>
  <si>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</si>
  <si>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</si>
  <si>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</si>
  <si>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</si>
  <si>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</si>
  <si>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</si>
  <si>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</si>
  <si>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</si>
  <si>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</si>
  <si>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</si>
  <si>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</si>
  <si>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</si>
  <si>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</si>
  <si>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</si>
  <si>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</si>
  <si>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</si>
  <si>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</si>
  <si>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</si>
  <si>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</si>
  <si>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</si>
  <si>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</si>
  <si>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</si>
  <si>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</si>
  <si>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</si>
  <si>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</si>
  <si>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</si>
  <si>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</si>
  <si>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</si>
  <si>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</si>
  <si>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</si>
  <si>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</si>
  <si>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</si>
  <si>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</si>
  <si>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</si>
  <si>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General Plutarco Elías Calles</t>
  </si>
  <si>
    <t>San Ignacio Río Muerto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</si>
  <si>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</si>
  <si>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</si>
  <si>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</si>
  <si>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</si>
  <si>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</si>
  <si>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</si>
  <si>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</si>
  <si>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</si>
  <si>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</si>
  <si>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</si>
  <si>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</si>
  <si>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</si>
  <si>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</si>
  <si>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</si>
  <si>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</si>
  <si>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</si>
  <si>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</si>
  <si>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</si>
  <si>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</si>
  <si>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</si>
  <si>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</si>
  <si>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</si>
  <si>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</si>
  <si>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</si>
  <si>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</si>
  <si>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</si>
  <si>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</si>
  <si>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</si>
  <si>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</si>
  <si>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</si>
  <si>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</si>
  <si>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</si>
  <si>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</si>
  <si>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</si>
  <si>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</si>
  <si>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</si>
  <si>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</si>
  <si>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</si>
  <si>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</si>
  <si>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</si>
  <si>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</si>
  <si>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</si>
  <si>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</si>
  <si>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</si>
  <si>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</si>
  <si>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Apetatitlán de Antonio Carvajal</t>
  </si>
  <si>
    <t>Atlangatepec</t>
  </si>
  <si>
    <t>Altzayanca</t>
  </si>
  <si>
    <t>Apizaco</t>
  </si>
  <si>
    <t>Calpulalpan</t>
  </si>
  <si>
    <t>El Carmen Tequexquitla</t>
  </si>
  <si>
    <t>Cuapiaxtla</t>
  </si>
  <si>
    <t>Cuaxomulco</t>
  </si>
  <si>
    <t>Chiautempan</t>
  </si>
  <si>
    <t>Muñoz de Domingo Arenas</t>
  </si>
  <si>
    <t>Españita</t>
  </si>
  <si>
    <t>Huamantla</t>
  </si>
  <si>
    <t>Hueyotlipan</t>
  </si>
  <si>
    <t>Ixtacuixtla de Mariano Matamoros</t>
  </si>
  <si>
    <t>Ixtenco</t>
  </si>
  <si>
    <t>Mazatecochco de José María Morelos</t>
  </si>
  <si>
    <t>Contla de Juan Cuamatzi</t>
  </si>
  <si>
    <t>Tepetitla de Lardizábal</t>
  </si>
  <si>
    <t>Sanctórum de Lázaro Cárdenas</t>
  </si>
  <si>
    <t>Nanacamilpa de Mariano Arista</t>
  </si>
  <si>
    <t>Acuamanala de Miguel Hidalgo</t>
  </si>
  <si>
    <t>Natívitas</t>
  </si>
  <si>
    <t>Panotla</t>
  </si>
  <si>
    <t>San Pablo del Monte</t>
  </si>
  <si>
    <t>Santa Cruz Tlaxcala</t>
  </si>
  <si>
    <t>Teolocholco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</si>
  <si>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</si>
  <si>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</si>
  <si>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</si>
  <si>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</si>
  <si>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</si>
  <si>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</si>
  <si>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</si>
  <si>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Zitlaltepec de Trinidad Sánchez Santos</t>
  </si>
  <si>
    <t>Tzompantepec</t>
  </si>
  <si>
    <t>Xaloztoc</t>
  </si>
  <si>
    <t>Xaltocan</t>
  </si>
  <si>
    <t>Papalotla de Xicohténcatl</t>
  </si>
  <si>
    <t>Xicohtzinco</t>
  </si>
  <si>
    <t>Yauhquemecan</t>
  </si>
  <si>
    <t>Zacatelco</t>
  </si>
  <si>
    <t>La Magdalena Tlaltelulco</t>
  </si>
  <si>
    <t>San Damián Texoloc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</si>
  <si>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</si>
  <si>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</si>
  <si>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</si>
  <si>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</si>
  <si>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</si>
  <si>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</si>
  <si>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Santa Ana Nopalucan</t>
  </si>
  <si>
    <t>Santa Apolonia Teacalco</t>
  </si>
  <si>
    <t>Santa Catarina Ayometla</t>
  </si>
  <si>
    <t>Santa Cruz Quilehtla</t>
  </si>
  <si>
    <t>Santa Isabel Xiloxoxtla</t>
  </si>
  <si>
    <t>Acayucan</t>
  </si>
  <si>
    <t>Acula</t>
  </si>
  <si>
    <t>Acultzingo</t>
  </si>
  <si>
    <t>Camarón de Tejeda</t>
  </si>
  <si>
    <t>Alpatláhuac</t>
  </si>
  <si>
    <t>Alto Lucero de Gutiérrez Barrios</t>
  </si>
  <si>
    <t>Altotonga</t>
  </si>
  <si>
    <t>Alvarado</t>
  </si>
  <si>
    <t>Amatitlán</t>
  </si>
  <si>
    <t>Naranjos Amatlán</t>
  </si>
  <si>
    <t>Amatlán de los Reyes</t>
  </si>
  <si>
    <t>Angel R. Cabada</t>
  </si>
  <si>
    <t>La Antigua</t>
  </si>
  <si>
    <t>Apazapan</t>
  </si>
  <si>
    <t>Astacinga</t>
  </si>
  <si>
    <t>Atlahuilco</t>
  </si>
  <si>
    <t>Atzacan</t>
  </si>
  <si>
    <t>Atzalan</t>
  </si>
  <si>
    <t>Tlaltetela</t>
  </si>
  <si>
    <t>Ayahualulco</t>
  </si>
  <si>
    <t>Banderilla</t>
  </si>
  <si>
    <t>Boca del Río</t>
  </si>
  <si>
    <t>Calcahualco</t>
  </si>
  <si>
    <t>Camerino Z. Mendoza</t>
  </si>
  <si>
    <t>Carrillo Puerto</t>
  </si>
  <si>
    <t>Catemaco</t>
  </si>
  <si>
    <t>Cazones</t>
  </si>
  <si>
    <t>Cerro Azul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</si>
  <si>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</si>
  <si>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</si>
  <si>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</si>
  <si>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</si>
  <si>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</si>
  <si>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</si>
  <si>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</si>
  <si>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</si>
  <si>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</si>
  <si>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</si>
  <si>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</si>
  <si>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</si>
  <si>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</si>
  <si>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</si>
  <si>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</si>
  <si>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</si>
  <si>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</si>
  <si>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</si>
  <si>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</si>
  <si>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</si>
  <si>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</si>
  <si>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</si>
  <si>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</si>
  <si>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</si>
  <si>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</si>
  <si>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Las Choapas</t>
  </si>
  <si>
    <t>Chocamán</t>
  </si>
  <si>
    <t>Chontla</t>
  </si>
  <si>
    <t>Chumatlán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</si>
  <si>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</si>
  <si>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</si>
  <si>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</si>
  <si>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</si>
  <si>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</si>
  <si>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</si>
  <si>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</si>
  <si>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</si>
  <si>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</t>
  </si>
  <si>
    <t>Ignacio de la Llave</t>
  </si>
  <si>
    <t>Ilamatlán</t>
  </si>
  <si>
    <t>Isla</t>
  </si>
  <si>
    <t>Ixcatepec</t>
  </si>
  <si>
    <t>Ixhuacán de los Reyes</t>
  </si>
  <si>
    <t>Ixhuatlán del Café</t>
  </si>
  <si>
    <t>Ixhuatlancillo</t>
  </si>
  <si>
    <t>Ixhuatlán del Sureste</t>
  </si>
  <si>
    <t>Ixhuatlán de Madero</t>
  </si>
  <si>
    <t>Ixmatlahuacan</t>
  </si>
  <si>
    <t>Ixtaczoquitlán</t>
  </si>
  <si>
    <t>Jalacingo</t>
  </si>
  <si>
    <t>Xalapa</t>
  </si>
  <si>
    <t>Jalcomulco</t>
  </si>
  <si>
    <t>Jáltipan</t>
  </si>
  <si>
    <t>Jamapa</t>
  </si>
  <si>
    <t>Jesús Carranza</t>
  </si>
  <si>
    <t>Xico</t>
  </si>
  <si>
    <t>Juan Rodríguez Clara</t>
  </si>
  <si>
    <t>Juchique de Ferrer</t>
  </si>
  <si>
    <t>Landero y Coss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</si>
  <si>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</si>
  <si>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</si>
  <si>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</si>
  <si>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</si>
  <si>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</si>
  <si>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</si>
  <si>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</si>
  <si>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</si>
  <si>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</si>
  <si>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Las Minas</t>
  </si>
  <si>
    <t>Misantla</t>
  </si>
  <si>
    <t>Mixtla de Altamirano</t>
  </si>
  <si>
    <t>Moloacán</t>
  </si>
  <si>
    <t>Naolinco</t>
  </si>
  <si>
    <t>Naranjal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</si>
  <si>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</si>
  <si>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</si>
  <si>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</si>
  <si>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</si>
  <si>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</si>
  <si>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</si>
  <si>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</si>
  <si>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</si>
  <si>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</si>
  <si>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</si>
  <si>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</si>
  <si>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</si>
  <si>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La Perla</t>
  </si>
  <si>
    <t>Perote</t>
  </si>
  <si>
    <t>Platón Sánchez</t>
  </si>
  <si>
    <t>Playa Vicente</t>
  </si>
  <si>
    <t>Poza Rica de Hidalgo</t>
  </si>
  <si>
    <t>Las Vigas de Ramírez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</si>
  <si>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</si>
  <si>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</si>
  <si>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</si>
  <si>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</si>
  <si>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</si>
  <si>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</si>
  <si>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</si>
  <si>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</si>
  <si>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</si>
  <si>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Santiago Tuxtla</t>
  </si>
  <si>
    <t>Sayula de Alemán</t>
  </si>
  <si>
    <t>Soconusco</t>
  </si>
  <si>
    <t>Sochiapa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</si>
  <si>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</si>
  <si>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</si>
  <si>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</si>
  <si>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</si>
  <si>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</si>
  <si>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</si>
  <si>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</si>
  <si>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</si>
  <si>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</si>
  <si>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Tatatila</t>
  </si>
  <si>
    <t>Castillo de Teayo</t>
  </si>
  <si>
    <t>Tecolutla</t>
  </si>
  <si>
    <t>Tehuipango</t>
  </si>
  <si>
    <t>Temapache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</si>
  <si>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</si>
  <si>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</si>
  <si>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</si>
  <si>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</si>
  <si>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</si>
  <si>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</si>
  <si>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</si>
  <si>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</si>
  <si>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</si>
  <si>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</si>
  <si>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</si>
  <si>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Tlacojalpan</t>
  </si>
  <si>
    <t>Tlacolulan</t>
  </si>
  <si>
    <t>Tlacotalpan</t>
  </si>
  <si>
    <t>Tlacotepec de Mejía</t>
  </si>
  <si>
    <t>Tlachichilco</t>
  </si>
  <si>
    <t>Tlalixcoyan</t>
  </si>
  <si>
    <t>Tlalnelhuayocan</t>
  </si>
  <si>
    <t>Tlapacoyan</t>
  </si>
  <si>
    <t>Tlaquilpa</t>
  </si>
  <si>
    <t>Tlilapan</t>
  </si>
  <si>
    <t>Tonayán</t>
  </si>
  <si>
    <t>Totutla</t>
  </si>
  <si>
    <t>Túxpam</t>
  </si>
  <si>
    <t>Tuxtilla</t>
  </si>
  <si>
    <t>Ursulo Galván</t>
  </si>
  <si>
    <t>Vega de Alatorre</t>
  </si>
  <si>
    <t>Veracruz</t>
  </si>
  <si>
    <t>Villa Aldama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</si>
  <si>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</si>
  <si>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</si>
  <si>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</si>
  <si>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</si>
  <si>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</si>
  <si>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</si>
  <si>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</si>
  <si>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Agua Dulce</t>
  </si>
  <si>
    <t>El Higo</t>
  </si>
  <si>
    <t>Nanchital de Lázaro Cárdenas del Río</t>
  </si>
  <si>
    <t>Tres Valles</t>
  </si>
  <si>
    <t>Carlos A. Carrillo</t>
  </si>
  <si>
    <t>Tatahuicapan de Juárez</t>
  </si>
  <si>
    <t>Uxpanapa</t>
  </si>
  <si>
    <t>San Rafael</t>
  </si>
  <si>
    <t>Santiago Sochiapan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</si>
  <si>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</si>
  <si>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</si>
  <si>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</si>
  <si>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</si>
  <si>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</si>
  <si>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</si>
  <si>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</si>
  <si>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</si>
  <si>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</si>
  <si>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</si>
  <si>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</si>
  <si>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</si>
  <si>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</si>
  <si>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</si>
  <si>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</si>
  <si>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</si>
  <si>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</si>
  <si>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</si>
  <si>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</si>
  <si>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</si>
  <si>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</si>
  <si>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</si>
  <si>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</si>
  <si>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</si>
  <si>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</si>
  <si>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</si>
  <si>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</si>
  <si>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</si>
  <si>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</si>
  <si>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</si>
  <si>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</si>
  <si>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</si>
  <si>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</si>
  <si>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</si>
  <si>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</si>
  <si>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</si>
  <si>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</si>
  <si>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</si>
  <si>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</si>
  <si>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</si>
  <si>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</si>
  <si>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</si>
  <si>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</si>
  <si>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</si>
  <si>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</si>
  <si>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</si>
  <si>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</si>
  <si>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</si>
  <si>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</si>
  <si>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</si>
  <si>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</si>
  <si>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</si>
  <si>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</si>
  <si>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</si>
  <si>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</si>
  <si>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</si>
  <si>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</si>
  <si>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</si>
  <si>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Quintana Roo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</si>
  <si>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</si>
  <si>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</si>
  <si>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</si>
  <si>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</si>
  <si>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</si>
  <si>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</si>
  <si>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</si>
  <si>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</si>
  <si>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</si>
  <si>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</si>
  <si>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</si>
  <si>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</si>
  <si>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</si>
  <si>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</si>
  <si>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</si>
  <si>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</si>
  <si>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</si>
  <si>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</si>
  <si>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</si>
  <si>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</si>
  <si>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</si>
  <si>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</si>
  <si>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</si>
  <si>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</si>
  <si>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</si>
  <si>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</si>
  <si>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</si>
  <si>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</si>
  <si>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</si>
  <si>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</si>
  <si>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</si>
  <si>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</si>
  <si>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</si>
  <si>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</si>
  <si>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</si>
  <si>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</si>
  <si>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</si>
  <si>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</si>
  <si>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</si>
  <si>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</si>
  <si>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</si>
  <si>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</si>
  <si>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</si>
  <si>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</si>
  <si>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</si>
  <si>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</si>
  <si>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</si>
  <si>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</si>
  <si>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</si>
  <si>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</si>
  <si>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Concepción del Oro</t>
  </si>
  <si>
    <t>Chalchihuites</t>
  </si>
  <si>
    <t>Fresnillo</t>
  </si>
  <si>
    <t>Trinidad García de la Cadena</t>
  </si>
  <si>
    <t>Genaro Codina</t>
  </si>
  <si>
    <t>General Enrique Estrada</t>
  </si>
  <si>
    <t>General Francisco R. Murguía</t>
  </si>
  <si>
    <t>El Plateado de Joaquín Amaro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</si>
  <si>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</si>
  <si>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</si>
  <si>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</si>
  <si>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</si>
  <si>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</si>
  <si>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</si>
  <si>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</si>
  <si>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</si>
  <si>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</si>
  <si>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</si>
  <si>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</si>
  <si>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</si>
  <si>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</si>
  <si>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</si>
  <si>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</si>
  <si>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</si>
  <si>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</si>
  <si>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</si>
  <si>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</si>
  <si>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</si>
  <si>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El Salvador</t>
  </si>
  <si>
    <t>Sombrerete</t>
  </si>
  <si>
    <t>Susticacán</t>
  </si>
  <si>
    <t>Tabasco</t>
  </si>
  <si>
    <t>Tepechitlán</t>
  </si>
  <si>
    <t>Tepetongo</t>
  </si>
  <si>
    <t>Teul de González Ortega</t>
  </si>
  <si>
    <t>Tlaltenango de Sánchez Román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</si>
  <si>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</si>
  <si>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</si>
  <si>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</si>
  <si>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</si>
  <si>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</si>
  <si>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</si>
  <si>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</si>
  <si>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Trancoso</t>
  </si>
  <si>
    <t>Santa María de la Paz</t>
  </si>
  <si>
    <t>01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</si>
  <si>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</si>
  <si>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</si>
  <si>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</si>
  <si>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</si>
  <si>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</si>
  <si>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</si>
  <si>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</si>
  <si>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</si>
  <si>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</si>
  <si>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</si>
  <si>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</si>
  <si>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02</t>
  </si>
  <si>
    <t>Baja California</t>
  </si>
  <si>
    <t>03</t>
  </si>
  <si>
    <t>Baja California Sur</t>
  </si>
  <si>
    <t>04</t>
  </si>
  <si>
    <t>05</t>
  </si>
  <si>
    <t>Coahuila de Zaragoza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</si>
  <si>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</si>
  <si>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</si>
  <si>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</si>
  <si>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</si>
  <si>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</si>
  <si>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</si>
  <si>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</si>
  <si>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</si>
  <si>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</si>
  <si>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</si>
  <si>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</si>
  <si>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</si>
  <si>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</si>
  <si>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</si>
  <si>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</si>
  <si>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</si>
  <si>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</si>
  <si>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</si>
  <si>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</si>
  <si>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</si>
  <si>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</si>
  <si>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</si>
  <si>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</si>
  <si>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</si>
  <si>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</si>
  <si>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</si>
  <si>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</si>
  <si>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06</t>
  </si>
  <si>
    <t>07</t>
  </si>
  <si>
    <t>Chiapas</t>
  </si>
  <si>
    <t>039</t>
  </si>
  <si>
    <t>040</t>
  </si>
  <si>
    <t>041</t>
  </si>
  <si>
    <t>042</t>
  </si>
  <si>
    <t>043</t>
  </si>
  <si>
    <t>044</t>
  </si>
  <si>
    <t>045</t>
  </si>
  <si>
    <t>046</t>
  </si>
  <si>
    <t>Jiquipilas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</si>
  <si>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</si>
  <si>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</si>
  <si>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</si>
  <si>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</si>
  <si>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</si>
  <si>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</si>
  <si>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</si>
  <si>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</si>
  <si>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</si>
  <si>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</si>
  <si>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</si>
  <si>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</si>
  <si>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Nicolás Ruíz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</si>
  <si>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</si>
  <si>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</si>
  <si>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</si>
  <si>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</si>
  <si>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</si>
  <si>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</si>
  <si>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</si>
  <si>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</si>
  <si>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</si>
  <si>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</si>
  <si>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</si>
  <si>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</si>
  <si>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</si>
  <si>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</si>
  <si>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</si>
  <si>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</si>
  <si>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</si>
  <si>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</si>
  <si>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</si>
  <si>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</si>
  <si>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</si>
  <si>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</si>
  <si>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</si>
  <si>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</si>
  <si>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</si>
  <si>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</si>
  <si>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</si>
  <si>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</si>
  <si>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</si>
  <si>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</si>
  <si>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</si>
  <si>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</si>
  <si>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</si>
  <si>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</si>
  <si>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</si>
  <si>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</si>
  <si>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</si>
  <si>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</si>
  <si>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</si>
  <si>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</si>
  <si>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</si>
  <si>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</si>
  <si>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</si>
  <si>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</si>
  <si>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</si>
  <si>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</si>
  <si>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</si>
  <si>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</si>
  <si>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</si>
  <si>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</si>
  <si>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</si>
  <si>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Índice de marginación</t>
  </si>
  <si>
    <t>Grado de marginación</t>
  </si>
  <si>
    <t>Lugar que ocupa en el contexto nacional</t>
  </si>
  <si>
    <t>11</t>
  </si>
  <si>
    <t>12</t>
  </si>
  <si>
    <t>13</t>
  </si>
  <si>
    <t>14</t>
  </si>
  <si>
    <t>Jalisco</t>
  </si>
  <si>
    <t>095</t>
  </si>
  <si>
    <t>120</t>
  </si>
  <si>
    <t>121</t>
  </si>
  <si>
    <t>122</t>
  </si>
  <si>
    <t>123</t>
  </si>
  <si>
    <t>124</t>
  </si>
  <si>
    <t>15</t>
  </si>
  <si>
    <t>México</t>
  </si>
  <si>
    <t>125</t>
  </si>
  <si>
    <t>16</t>
  </si>
  <si>
    <t>Michoacán de Ocampo</t>
  </si>
  <si>
    <t>17</t>
  </si>
  <si>
    <t>18</t>
  </si>
  <si>
    <t>Nayarit</t>
  </si>
  <si>
    <t>19</t>
  </si>
  <si>
    <t>Nuevo León</t>
  </si>
  <si>
    <t>20</t>
  </si>
  <si>
    <t>Oaxaca</t>
  </si>
  <si>
    <t>Tamazulápam del Espíritu Santo</t>
  </si>
  <si>
    <t>San Andrés Huayápam</t>
  </si>
  <si>
    <t>San Andrés Teotilálpam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</si>
  <si>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</si>
  <si>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</si>
  <si>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</si>
  <si>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</si>
  <si>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</si>
  <si>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</si>
  <si>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</si>
  <si>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</si>
  <si>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</si>
  <si>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</si>
  <si>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San Felipe Tejalápam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</si>
  <si>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</si>
  <si>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</si>
  <si>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</si>
  <si>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</si>
  <si>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</si>
  <si>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</si>
  <si>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</si>
  <si>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</si>
  <si>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</si>
  <si>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</si>
  <si>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</si>
  <si>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</si>
  <si>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</si>
  <si>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</si>
  <si>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</si>
  <si>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</si>
  <si>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</si>
  <si>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</si>
  <si>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</si>
  <si>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</si>
  <si>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</si>
  <si>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</si>
  <si>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</si>
  <si>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</si>
  <si>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</si>
  <si>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</si>
  <si>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</si>
  <si>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</si>
  <si>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San Jerónimo Tecóatl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</si>
  <si>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</si>
  <si>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</si>
  <si>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</si>
  <si>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</si>
  <si>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</si>
  <si>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</si>
  <si>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</si>
  <si>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</si>
  <si>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</si>
  <si>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</si>
  <si>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</si>
  <si>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Ánimas Trujano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</si>
  <si>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</si>
  <si>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</si>
  <si>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</si>
  <si>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</si>
  <si>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</si>
  <si>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</si>
  <si>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</si>
  <si>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</si>
  <si>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</si>
  <si>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</si>
  <si>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</si>
  <si>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</si>
  <si>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</si>
  <si>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</si>
  <si>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</si>
  <si>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</si>
  <si>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</si>
  <si>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</si>
  <si>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</si>
  <si>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</si>
  <si>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</si>
  <si>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</si>
  <si>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</si>
  <si>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</si>
  <si>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</si>
  <si>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</si>
  <si>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</si>
  <si>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</si>
  <si>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</si>
  <si>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</si>
  <si>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</si>
  <si>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</si>
  <si>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</si>
  <si>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</si>
  <si>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San Juan Mixtepec - Dto. 08 -</t>
  </si>
  <si>
    <t>209</t>
  </si>
  <si>
    <t>San Juan Mixtepec - Dto. 26 -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</si>
  <si>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</si>
  <si>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</si>
  <si>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</si>
  <si>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</si>
  <si>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</si>
  <si>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</si>
  <si>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</si>
  <si>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</si>
  <si>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</si>
  <si>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</si>
  <si>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</si>
  <si>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</si>
  <si>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</si>
  <si>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</si>
  <si>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</si>
  <si>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</si>
  <si>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</si>
  <si>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</si>
  <si>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</si>
  <si>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</si>
  <si>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San Lorenzo Texmelúcan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</si>
  <si>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</si>
  <si>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</si>
  <si>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</si>
  <si>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</si>
  <si>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</si>
  <si>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</si>
  <si>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</si>
  <si>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</si>
  <si>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</si>
  <si>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</si>
  <si>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</si>
  <si>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</si>
  <si>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</si>
  <si>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</si>
  <si>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</si>
  <si>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</si>
  <si>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</si>
  <si>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</si>
  <si>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</si>
  <si>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</si>
  <si>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</si>
  <si>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</si>
  <si>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</si>
  <si>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</si>
  <si>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</si>
  <si>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</si>
  <si>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</si>
  <si>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</si>
  <si>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</si>
  <si>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</si>
  <si>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</si>
  <si>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</si>
  <si>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</si>
  <si>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</si>
  <si>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</si>
  <si>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</si>
  <si>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</si>
  <si>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</si>
  <si>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</si>
  <si>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</si>
  <si>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</si>
  <si>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</si>
  <si>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</si>
  <si>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</si>
  <si>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</si>
  <si>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</si>
  <si>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</si>
  <si>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</si>
  <si>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</si>
  <si>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</si>
  <si>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</si>
  <si>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</si>
  <si>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</si>
  <si>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</si>
  <si>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</si>
  <si>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</si>
  <si>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</si>
  <si>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</si>
  <si>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</si>
  <si>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</si>
  <si>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</si>
  <si>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</si>
  <si>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</si>
  <si>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</si>
  <si>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</si>
  <si>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</si>
  <si>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</si>
  <si>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</si>
  <si>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</si>
  <si>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</si>
  <si>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</si>
  <si>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</si>
  <si>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</si>
  <si>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</si>
  <si>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</si>
  <si>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</si>
  <si>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</si>
  <si>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</si>
  <si>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</si>
  <si>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</si>
  <si>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</si>
  <si>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</si>
  <si>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</si>
  <si>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</si>
  <si>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</si>
  <si>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</si>
  <si>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</si>
  <si>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</si>
  <si>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</si>
  <si>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San Pedro Mixtepec - Dto. 22 -</t>
  </si>
  <si>
    <t>319</t>
  </si>
  <si>
    <t>San Pedro Mixtepec - Dto. 26 -</t>
  </si>
  <si>
    <t>320</t>
  </si>
  <si>
    <t>321</t>
  </si>
  <si>
    <t>322</t>
  </si>
  <si>
    <t>323</t>
  </si>
  <si>
    <t>324</t>
  </si>
  <si>
    <t>325</t>
  </si>
  <si>
    <t>326</t>
  </si>
  <si>
    <t>San Pedro Sochiápam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</si>
  <si>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</si>
  <si>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</si>
  <si>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</si>
  <si>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</si>
  <si>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</si>
  <si>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</si>
  <si>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</si>
  <si>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</si>
  <si>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</si>
  <si>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</si>
  <si>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</si>
  <si>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</si>
  <si>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</si>
  <si>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</si>
  <si>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</si>
  <si>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</si>
  <si>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</si>
  <si>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</si>
  <si>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</si>
  <si>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</si>
  <si>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</si>
  <si>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</si>
  <si>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</si>
  <si>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</si>
  <si>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</si>
  <si>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</si>
  <si>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</si>
  <si>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</si>
  <si>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</si>
  <si>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</si>
  <si>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</si>
  <si>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</si>
  <si>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</si>
  <si>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</si>
  <si>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</si>
  <si>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</si>
  <si>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</si>
  <si>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</si>
  <si>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</si>
  <si>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</si>
  <si>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</si>
  <si>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</si>
  <si>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</si>
  <si>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</si>
  <si>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</si>
  <si>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</si>
  <si>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</si>
  <si>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</si>
  <si>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</si>
  <si>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</si>
  <si>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</si>
  <si>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</si>
  <si>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</si>
  <si>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</si>
  <si>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</si>
  <si>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</si>
  <si>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</si>
  <si>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</si>
  <si>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</si>
  <si>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</si>
  <si>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</si>
  <si>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</si>
  <si>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</si>
  <si>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</si>
  <si>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</si>
  <si>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</si>
  <si>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</si>
  <si>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</si>
  <si>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</si>
  <si>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</si>
  <si>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</si>
  <si>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</si>
  <si>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</si>
  <si>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</si>
  <si>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</si>
  <si>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</si>
  <si>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</si>
  <si>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</si>
  <si>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</si>
  <si>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</si>
  <si>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</si>
  <si>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</si>
  <si>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</si>
  <si>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</si>
  <si>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</si>
  <si>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</si>
  <si>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</si>
  <si>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</si>
  <si>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</si>
  <si>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</si>
  <si>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</si>
  <si>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</si>
  <si>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</si>
  <si>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</si>
  <si>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</si>
  <si>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</si>
  <si>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</si>
  <si>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</si>
  <si>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</si>
  <si>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</si>
  <si>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</si>
  <si>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</si>
  <si>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</si>
  <si>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</si>
  <si>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</si>
  <si>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</si>
  <si>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</si>
  <si>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</si>
  <si>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</si>
  <si>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</si>
  <si>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</si>
  <si>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</si>
  <si>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</si>
  <si>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</si>
  <si>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</si>
  <si>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</si>
  <si>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</si>
  <si>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</si>
  <si>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</si>
  <si>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</si>
  <si>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</si>
  <si>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</si>
  <si>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</si>
  <si>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</si>
  <si>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</si>
  <si>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</si>
  <si>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</si>
  <si>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</si>
  <si>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</si>
  <si>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</si>
  <si>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</si>
  <si>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</si>
  <si>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</si>
  <si>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</si>
  <si>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Santiago Choápam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</si>
  <si>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</si>
  <si>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</si>
  <si>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</si>
  <si>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</si>
  <si>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</si>
  <si>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</si>
  <si>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</si>
  <si>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</si>
  <si>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</si>
  <si>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</si>
  <si>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</si>
  <si>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</si>
  <si>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</si>
  <si>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</si>
  <si>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</si>
  <si>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</si>
  <si>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</si>
  <si>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</si>
  <si>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</si>
  <si>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</si>
  <si>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</si>
  <si>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</si>
  <si>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</si>
  <si>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</si>
  <si>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</si>
  <si>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</si>
  <si>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</si>
  <si>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</si>
  <si>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</si>
  <si>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</si>
  <si>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</si>
  <si>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</si>
  <si>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</si>
  <si>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</si>
  <si>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</si>
  <si>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</si>
  <si>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</si>
  <si>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</si>
  <si>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</si>
  <si>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</si>
  <si>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</si>
  <si>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</si>
  <si>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</si>
  <si>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</si>
  <si>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</si>
  <si>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</si>
  <si>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</si>
  <si>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</si>
  <si>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</si>
  <si>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</si>
  <si>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</si>
  <si>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</si>
  <si>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</si>
  <si>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</si>
  <si>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</si>
  <si>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</si>
  <si>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21</t>
  </si>
  <si>
    <t>Chietla</t>
  </si>
  <si>
    <t>Honey</t>
  </si>
  <si>
    <t>Clave del municipio</t>
  </si>
  <si>
    <t>Lugar que ocupa en el contexto estatal</t>
  </si>
  <si>
    <t>Aguascalientes</t>
  </si>
  <si>
    <t>Asientos</t>
  </si>
  <si>
    <t>Medio</t>
  </si>
  <si>
    <t>Calvillo</t>
  </si>
  <si>
    <t>Bajo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</si>
  <si>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</si>
  <si>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</si>
  <si>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</si>
  <si>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</si>
  <si>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</si>
  <si>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</si>
  <si>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</si>
  <si>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</si>
  <si>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</si>
  <si>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</si>
  <si>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</si>
  <si>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</si>
  <si>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</si>
  <si>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</si>
  <si>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</si>
  <si>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</si>
  <si>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</si>
  <si>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</si>
  <si>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</si>
  <si>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Campeche</t>
  </si>
  <si>
    <t>Carmen</t>
  </si>
  <si>
    <t>Champotón</t>
  </si>
  <si>
    <t>Hecelchakán</t>
  </si>
  <si>
    <t>Hopelchén</t>
  </si>
  <si>
    <t>Alto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</si>
  <si>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</si>
  <si>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</si>
  <si>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</si>
  <si>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</si>
  <si>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</si>
  <si>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</si>
  <si>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</si>
  <si>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</si>
  <si>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</si>
  <si>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</si>
  <si>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</si>
  <si>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</si>
  <si>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</si>
  <si>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</si>
  <si>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</si>
  <si>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</si>
  <si>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</si>
  <si>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</si>
  <si>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</si>
  <si>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</si>
  <si>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</si>
  <si>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</si>
  <si>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</si>
  <si>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</si>
  <si>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</si>
  <si>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</si>
  <si>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</si>
  <si>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</si>
  <si>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</si>
  <si>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</si>
  <si>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</si>
  <si>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</si>
  <si>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</si>
  <si>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</si>
  <si>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</si>
  <si>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</si>
  <si>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</si>
  <si>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</si>
  <si>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</si>
  <si>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</si>
  <si>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</si>
  <si>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</si>
  <si>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</si>
  <si>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</si>
  <si>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</si>
  <si>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</si>
  <si>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</si>
  <si>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</si>
  <si>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</si>
  <si>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</si>
  <si>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</si>
  <si>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</si>
  <si>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</si>
  <si>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</si>
  <si>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</si>
  <si>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</si>
  <si>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Altamirano</t>
  </si>
  <si>
    <t>Amatán</t>
  </si>
  <si>
    <t>Muy alto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</si>
  <si>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</si>
  <si>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</si>
  <si>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</si>
  <si>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</si>
  <si>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</si>
  <si>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</si>
  <si>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</si>
  <si>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</si>
  <si>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</si>
  <si>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</si>
  <si>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</si>
  <si>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</si>
  <si>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</si>
  <si>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</si>
  <si>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</si>
  <si>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</si>
  <si>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</si>
  <si>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</si>
  <si>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</si>
  <si>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</si>
  <si>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</si>
  <si>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</si>
  <si>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</si>
  <si>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</si>
  <si>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</si>
  <si>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</si>
  <si>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</si>
  <si>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</si>
  <si>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</si>
  <si>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</si>
  <si>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</si>
  <si>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</si>
  <si>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</si>
  <si>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</si>
  <si>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</si>
  <si>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</si>
  <si>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</si>
  <si>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</si>
  <si>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</si>
  <si>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</si>
  <si>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Jitotol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</si>
  <si>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</si>
  <si>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</si>
  <si>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</si>
  <si>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</si>
  <si>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</si>
  <si>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</si>
  <si>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</si>
  <si>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</si>
  <si>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</si>
  <si>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</si>
  <si>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</si>
  <si>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</si>
  <si>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</si>
  <si>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</si>
  <si>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</si>
  <si>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</si>
  <si>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</si>
  <si>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</si>
  <si>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</si>
  <si>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</si>
  <si>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</si>
  <si>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</si>
  <si>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</si>
  <si>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</si>
  <si>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</si>
  <si>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</si>
  <si>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</si>
  <si>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</si>
  <si>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</si>
  <si>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</si>
  <si>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</si>
  <si>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</si>
  <si>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</si>
  <si>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</si>
  <si>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</si>
  <si>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</si>
  <si>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</si>
  <si>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</si>
  <si>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</si>
  <si>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</si>
  <si>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</si>
  <si>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</si>
  <si>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</si>
  <si>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</si>
  <si>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</si>
  <si>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</si>
  <si>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</si>
  <si>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</si>
  <si>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</si>
  <si>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</si>
  <si>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</si>
  <si>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</si>
  <si>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</si>
  <si>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</si>
  <si>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</si>
  <si>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</si>
  <si>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</si>
  <si>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</si>
  <si>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</si>
  <si>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</si>
  <si>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</si>
  <si>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</si>
  <si>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</si>
  <si>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</si>
  <si>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</si>
  <si>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</si>
  <si>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</si>
  <si>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</si>
  <si>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</si>
  <si>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</si>
  <si>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</si>
  <si>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</si>
  <si>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</si>
  <si>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</si>
  <si>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</si>
  <si>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</si>
  <si>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</si>
  <si>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</si>
  <si>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</si>
  <si>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</si>
  <si>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</si>
  <si>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</si>
  <si>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</si>
  <si>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</si>
  <si>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Chihuahua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</si>
  <si>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</si>
  <si>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</si>
  <si>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</si>
  <si>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</si>
  <si>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</si>
  <si>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</si>
  <si>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</si>
  <si>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</si>
  <si>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</si>
  <si>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</si>
  <si>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</si>
  <si>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</si>
  <si>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</si>
  <si>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</si>
  <si>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</si>
  <si>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</si>
  <si>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</si>
  <si>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</si>
  <si>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</si>
  <si>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</si>
  <si>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</si>
  <si>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</si>
  <si>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</si>
  <si>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</si>
  <si>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</si>
  <si>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</si>
  <si>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</si>
  <si>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</si>
  <si>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</si>
  <si>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</si>
  <si>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</si>
  <si>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</si>
  <si>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</si>
  <si>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</si>
  <si>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</si>
  <si>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</si>
  <si>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</si>
  <si>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</t>
  </si>
  <si>
    <t>El Tule</t>
  </si>
  <si>
    <t>Urique</t>
  </si>
  <si>
    <t>Uruachi</t>
  </si>
  <si>
    <t>Valle de Zaragoza</t>
  </si>
  <si>
    <t>Azcapotzalco</t>
  </si>
  <si>
    <t>Coyoacán</t>
  </si>
  <si>
    <t>Cuajimalpa de Morelos</t>
  </si>
  <si>
    <t>Gustavo A. Madero</t>
  </si>
  <si>
    <t>Iztacalco</t>
  </si>
  <si>
    <t>Iztapalapa</t>
  </si>
  <si>
    <t>La Magdalena Contreras</t>
  </si>
  <si>
    <t>Milpa Alta</t>
  </si>
  <si>
    <t>Álvaro Obregón</t>
  </si>
  <si>
    <t>Tláhuac</t>
  </si>
  <si>
    <t>Tlalpan</t>
  </si>
  <si>
    <t>Xochimilco</t>
  </si>
  <si>
    <t>Benito Juárez</t>
  </si>
  <si>
    <t>Miguel Hidalgo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</si>
  <si>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</si>
  <si>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</si>
  <si>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</si>
  <si>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</si>
  <si>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</si>
  <si>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</si>
  <si>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</si>
  <si>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</si>
  <si>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</si>
  <si>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</si>
  <si>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</si>
  <si>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</si>
  <si>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</si>
  <si>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</si>
  <si>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</si>
  <si>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</si>
  <si>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</si>
  <si>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</si>
  <si>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</si>
  <si>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</si>
  <si>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</si>
  <si>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</si>
  <si>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</si>
  <si>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</si>
  <si>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</si>
  <si>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</si>
  <si>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</si>
  <si>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</si>
  <si>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</si>
  <si>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</si>
  <si>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</si>
  <si>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</si>
  <si>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</si>
  <si>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</si>
  <si>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</si>
  <si>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</si>
  <si>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</si>
  <si>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</si>
  <si>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San Miguel de Allende</t>
  </si>
  <si>
    <t>Apaseo el Alto</t>
  </si>
  <si>
    <t>Apaseo el Grande</t>
  </si>
  <si>
    <t>Atarjea</t>
  </si>
  <si>
    <t>Celaya</t>
  </si>
  <si>
    <t>Manuel Doblado</t>
  </si>
  <si>
    <t>Comonfort</t>
  </si>
  <si>
    <t>Coroneo</t>
  </si>
  <si>
    <t>Cortazar</t>
  </si>
  <si>
    <t>Cuerámaro</t>
  </si>
  <si>
    <t>Doctor Mora</t>
  </si>
  <si>
    <t>Dolores Hidalgo Cuna de la Independencia Nal.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</si>
  <si>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</si>
  <si>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</si>
  <si>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</si>
  <si>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</si>
  <si>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</si>
  <si>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</si>
  <si>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</si>
  <si>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</si>
  <si>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</si>
  <si>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</si>
  <si>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</si>
  <si>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</si>
  <si>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</si>
  <si>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</si>
  <si>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</si>
  <si>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</si>
  <si>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</si>
  <si>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</si>
  <si>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</si>
  <si>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</si>
  <si>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</si>
  <si>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</si>
  <si>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</si>
  <si>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</si>
  <si>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</si>
  <si>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</si>
  <si>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</si>
  <si>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</si>
  <si>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</si>
  <si>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</si>
  <si>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</si>
  <si>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</si>
  <si>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</si>
  <si>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</si>
  <si>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</si>
  <si>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</si>
  <si>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</si>
  <si>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</si>
  <si>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</si>
  <si>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</si>
  <si>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</si>
  <si>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</si>
  <si>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</si>
  <si>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</si>
  <si>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</si>
  <si>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</si>
  <si>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</si>
  <si>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</si>
  <si>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</si>
  <si>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</si>
  <si>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</si>
  <si>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</si>
  <si>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</si>
  <si>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</si>
  <si>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</si>
  <si>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</si>
  <si>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</si>
  <si>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</si>
  <si>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</si>
  <si>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</si>
  <si>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</si>
  <si>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</si>
  <si>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</si>
  <si>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</si>
  <si>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</si>
  <si>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</si>
  <si>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José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</si>
  <si>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</si>
  <si>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</si>
  <si>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</si>
  <si>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</si>
  <si>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</si>
  <si>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</si>
  <si>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 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</si>
  <si>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</si>
  <si>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</si>
  <si>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</si>
  <si>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</si>
  <si>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</si>
  <si>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</si>
  <si>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</si>
  <si>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</si>
  <si>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</si>
  <si>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</si>
  <si>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</si>
  <si>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</si>
  <si>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</si>
  <si>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</si>
  <si>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</si>
  <si>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</si>
  <si>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</si>
  <si>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</si>
  <si>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</si>
  <si>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</si>
  <si>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</si>
  <si>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</si>
  <si>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</si>
  <si>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</si>
  <si>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</si>
  <si>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</si>
  <si>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</si>
  <si>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</si>
  <si>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</si>
  <si>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</si>
  <si>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</si>
  <si>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</si>
  <si>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</si>
  <si>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</si>
  <si>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</si>
  <si>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</si>
  <si>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</si>
  <si>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</si>
  <si>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</si>
  <si>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</si>
  <si>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</si>
  <si>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</si>
  <si>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</si>
  <si>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</si>
  <si>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</si>
  <si>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</si>
  <si>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</si>
  <si>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</si>
  <si>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</si>
  <si>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</si>
  <si>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</si>
  <si>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</si>
  <si>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</si>
  <si>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</si>
  <si>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</si>
  <si>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</si>
  <si>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Emiliano Zapata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</si>
  <si>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</si>
  <si>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</si>
  <si>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</si>
  <si>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</si>
  <si>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</si>
  <si>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</si>
  <si>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</si>
  <si>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</si>
  <si>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</si>
  <si>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</si>
  <si>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</si>
  <si>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</si>
  <si>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</si>
  <si>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</si>
  <si>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</si>
  <si>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</si>
  <si>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</si>
  <si>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</si>
  <si>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</si>
  <si>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</si>
  <si>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</si>
  <si>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</si>
  <si>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</si>
  <si>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</si>
  <si>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</si>
  <si>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</si>
  <si>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</si>
  <si>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</si>
  <si>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</si>
  <si>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</si>
  <si>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</si>
  <si>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</si>
  <si>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</si>
  <si>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</si>
  <si>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</si>
  <si>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</si>
  <si>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</si>
  <si>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</si>
  <si>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</si>
  <si>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</si>
  <si>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</si>
  <si>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</si>
  <si>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</si>
  <si>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</si>
  <si>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</si>
  <si>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</si>
  <si>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</si>
  <si>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</si>
  <si>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</si>
  <si>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</si>
  <si>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</si>
  <si>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</si>
  <si>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</si>
  <si>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</si>
  <si>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</si>
  <si>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</si>
  <si>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</si>
  <si>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</si>
  <si>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</si>
  <si>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</si>
  <si>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</si>
  <si>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</si>
  <si>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</si>
  <si>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</si>
  <si>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</si>
  <si>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</si>
  <si>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</si>
  <si>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</si>
  <si>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San Juanito de Escobedo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</si>
  <si>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</si>
  <si>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</si>
  <si>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</si>
  <si>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</si>
  <si>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</si>
  <si>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</si>
  <si>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</si>
  <si>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</si>
  <si>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</si>
  <si>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La Barca</t>
  </si>
  <si>
    <t>Bolaños</t>
  </si>
  <si>
    <t>Cabo Corrientes</t>
  </si>
  <si>
    <t>Casimiro Castillo</t>
  </si>
  <si>
    <t>Cihuatlán</t>
  </si>
  <si>
    <t>Zapotlán el Grande</t>
  </si>
  <si>
    <t>Colotlán</t>
  </si>
  <si>
    <t>Concepción de Buenos Aires</t>
  </si>
  <si>
    <t>Cuautitlán de García Barragán</t>
  </si>
  <si>
    <t>Cuautla</t>
  </si>
  <si>
    <t>Cuquío</t>
  </si>
  <si>
    <t>Chapala</t>
  </si>
  <si>
    <t>Chimaltitán</t>
  </si>
  <si>
    <t>Chiquilistlán</t>
  </si>
  <si>
    <t>Degollado</t>
  </si>
  <si>
    <t>Ejutla</t>
  </si>
  <si>
    <t>Encarnación de Díaz</t>
  </si>
  <si>
    <t>Etzatlán</t>
  </si>
  <si>
    <t>El Grullo</t>
  </si>
  <si>
    <t>Guachinango</t>
  </si>
  <si>
    <t>Guadalajara</t>
  </si>
  <si>
    <t>Hostotipaquillo</t>
  </si>
  <si>
    <t>Huejúcar</t>
  </si>
  <si>
    <t>Huejuquilla el Alto</t>
  </si>
  <si>
    <t>La Huerta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</si>
  <si>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</si>
  <si>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</si>
  <si>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</si>
  <si>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</si>
  <si>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</si>
  <si>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</si>
  <si>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</si>
  <si>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</si>
  <si>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Lagos de Moreno</t>
  </si>
  <si>
    <t>El Limón</t>
  </si>
  <si>
    <t>Magdalena</t>
  </si>
  <si>
    <t>Santa María del Oro</t>
  </si>
  <si>
    <t>La Manzanilla de la Paz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</si>
  <si>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</si>
  <si>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</si>
  <si>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</si>
  <si>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</si>
  <si>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</si>
  <si>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</si>
  <si>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</si>
  <si>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</si>
  <si>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</si>
  <si>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</si>
  <si>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Villa Purificación</t>
  </si>
  <si>
    <t>Quitupan</t>
  </si>
  <si>
    <t>El Salto</t>
  </si>
  <si>
    <t>San Cristóbal de la Barranca</t>
  </si>
  <si>
    <t>San Diego de Alejandría</t>
  </si>
  <si>
    <t>San Juan de los Lagos</t>
  </si>
  <si>
    <t>San Julián</t>
  </si>
  <si>
    <t>San Martín de Bolaños</t>
  </si>
  <si>
    <t>San Martín Hidalgo</t>
  </si>
  <si>
    <t>San Miguel el Alto</t>
  </si>
  <si>
    <t>San Sebastián del Oeste</t>
  </si>
  <si>
    <t>Santa María de los Ángeles</t>
  </si>
  <si>
    <t>Sayula</t>
  </si>
  <si>
    <t>Tala</t>
  </si>
  <si>
    <t>Talpa de Allende</t>
  </si>
  <si>
    <t>Tamazula de Gordiano</t>
  </si>
  <si>
    <t>Tapalpa</t>
  </si>
  <si>
    <t>Tecalitlán</t>
  </si>
  <si>
    <t>Tecolotlán</t>
  </si>
  <si>
    <t>Techaluta de Montenegro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</si>
  <si>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</si>
  <si>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</si>
  <si>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</si>
  <si>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</si>
  <si>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</si>
  <si>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</si>
  <si>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</si>
  <si>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</si>
  <si>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Tlaquepaque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</si>
  <si>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</si>
  <si>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</si>
  <si>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</si>
  <si>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</si>
  <si>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</si>
  <si>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</si>
  <si>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</si>
  <si>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</si>
  <si>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</si>
  <si>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</si>
  <si>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</si>
  <si>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</si>
  <si>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</si>
  <si>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San Gabriel</t>
  </si>
  <si>
    <t>Villa Corona</t>
  </si>
  <si>
    <t>Villa Guerrero</t>
  </si>
  <si>
    <t>Villa Hidalgo</t>
  </si>
  <si>
    <t>Cañadas de Obregón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</si>
  <si>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</si>
  <si>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</si>
  <si>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</si>
  <si>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</si>
  <si>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</si>
  <si>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</si>
  <si>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Zapotlanejo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</si>
  <si>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</si>
  <si>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</si>
  <si>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</si>
  <si>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</si>
  <si>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</si>
  <si>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</si>
  <si>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</si>
  <si>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</si>
  <si>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</si>
  <si>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</si>
  <si>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</si>
  <si>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</si>
  <si>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</si>
  <si>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</si>
  <si>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</si>
  <si>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</si>
  <si>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</si>
  <si>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</si>
  <si>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</si>
  <si>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Coacalco de Berriozábal</t>
  </si>
  <si>
    <t>Coatepec Harinas</t>
  </si>
  <si>
    <t>Cocotitlán</t>
  </si>
  <si>
    <t>Coyotepec</t>
  </si>
  <si>
    <t>Cuautitlán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</si>
  <si>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</si>
  <si>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</si>
  <si>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</si>
  <si>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</si>
  <si>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</si>
  <si>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</si>
  <si>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</si>
  <si>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</si>
  <si>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</si>
  <si>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</si>
  <si>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</si>
  <si>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</si>
  <si>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</si>
  <si>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</si>
  <si>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</si>
  <si>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</si>
  <si>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</si>
  <si>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</si>
  <si>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Xalatlaco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</si>
  <si>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</si>
  <si>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</si>
  <si>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</si>
  <si>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</si>
  <si>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</si>
  <si>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</si>
  <si>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</si>
  <si>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</si>
  <si>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Malinalco</t>
  </si>
  <si>
    <t>Melchor Ocampo</t>
  </si>
  <si>
    <t>Mexicaltzingo</t>
  </si>
  <si>
    <t>Naucalpan de Juárez</t>
  </si>
  <si>
    <t>Nezahualcóyotl</t>
  </si>
  <si>
    <t>Nextlalpan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</si>
  <si>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</si>
  <si>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</si>
  <si>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</si>
  <si>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</si>
  <si>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</si>
  <si>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</si>
  <si>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</si>
  <si>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</si>
  <si>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</si>
  <si>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</si>
  <si>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</si>
  <si>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</si>
  <si>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</si>
  <si>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</si>
  <si>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</si>
  <si>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</si>
  <si>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</si>
  <si>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</si>
  <si>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</si>
  <si>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</si>
  <si>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</si>
  <si>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</si>
  <si>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</si>
  <si>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</si>
  <si>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</si>
  <si>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</si>
  <si>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</si>
  <si>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</si>
  <si>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Teoloyucán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</si>
  <si>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</si>
  <si>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</si>
  <si>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</si>
  <si>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</si>
  <si>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</si>
  <si>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</si>
  <si>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</si>
  <si>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</si>
  <si>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</si>
  <si>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</si>
  <si>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</si>
  <si>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</si>
  <si>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</si>
  <si>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</si>
  <si>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</si>
  <si>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Tonatico</t>
  </si>
  <si>
    <t>Tultepec</t>
  </si>
  <si>
    <t>Tultitlán</t>
  </si>
  <si>
    <t>Valle de Bravo</t>
  </si>
  <si>
    <t>Villa de Allende</t>
  </si>
  <si>
    <t>Villa del Carbón</t>
  </si>
  <si>
    <t>Villa Victoria</t>
  </si>
  <si>
    <t>Xonacatlán</t>
  </si>
  <si>
    <t>Zacazonapan</t>
  </si>
  <si>
    <t>Zacualpan</t>
  </si>
  <si>
    <t>Zinacantepec</t>
  </si>
  <si>
    <t>Zumpahuacán</t>
  </si>
  <si>
    <t>Zumpango</t>
  </si>
  <si>
    <t>Cuautitlán Izcalli</t>
  </si>
  <si>
    <t>Valle de Chalco Solidaridad</t>
  </si>
  <si>
    <t>Luvianos</t>
  </si>
  <si>
    <t>San José del Rincón</t>
  </si>
  <si>
    <t>Tonanitla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</si>
  <si>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</si>
  <si>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</si>
  <si>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</si>
  <si>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</si>
  <si>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</si>
  <si>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</si>
  <si>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</si>
  <si>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</si>
  <si>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</si>
  <si>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</si>
  <si>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</si>
  <si>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</si>
  <si>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</si>
  <si>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</si>
  <si>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</si>
  <si>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</si>
  <si>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</si>
  <si>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</si>
  <si>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</si>
  <si>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</si>
  <si>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</si>
  <si>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</si>
  <si>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</si>
  <si>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</si>
  <si>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</si>
  <si>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</si>
  <si>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</si>
  <si>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</si>
  <si>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</si>
  <si>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</si>
  <si>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</si>
  <si>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</si>
  <si>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</si>
  <si>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</si>
  <si>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</si>
  <si>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</si>
  <si>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</si>
  <si>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</si>
  <si>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</si>
  <si>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</si>
  <si>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</si>
  <si>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</si>
  <si>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</si>
  <si>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</si>
  <si>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</si>
  <si>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</si>
  <si>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</si>
  <si>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</si>
  <si>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</si>
  <si>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</si>
  <si>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</si>
  <si>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</si>
  <si>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</si>
  <si>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</si>
  <si>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</si>
  <si>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</si>
  <si>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</si>
  <si>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</si>
  <si>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</si>
  <si>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</si>
  <si>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</si>
  <si>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</si>
  <si>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</si>
  <si>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</si>
  <si>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</si>
  <si>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</si>
  <si>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</si>
  <si>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</si>
  <si>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</si>
  <si>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</si>
  <si>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</si>
  <si>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</si>
  <si>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</si>
  <si>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</si>
  <si>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</si>
  <si>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</si>
  <si>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</si>
  <si>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</si>
  <si>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</si>
  <si>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</si>
  <si>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</si>
  <si>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</si>
  <si>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</si>
  <si>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</si>
  <si>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</si>
  <si>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</si>
  <si>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</si>
  <si>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</si>
  <si>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</si>
  <si>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</si>
  <si>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</si>
  <si>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</si>
  <si>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</si>
  <si>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</si>
  <si>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</si>
  <si>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</si>
  <si>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</si>
  <si>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</si>
  <si>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</si>
  <si>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</si>
  <si>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</si>
  <si>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</si>
  <si>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</si>
  <si>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</si>
  <si>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</si>
  <si>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</si>
  <si>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</si>
  <si>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</si>
  <si>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</si>
  <si>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</si>
  <si>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</si>
  <si>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</si>
  <si>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</si>
  <si>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</si>
  <si>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</si>
  <si>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</si>
  <si>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</si>
  <si>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Nuevo Zoquiápam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</si>
  <si>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</si>
  <si>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</si>
  <si>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</si>
  <si>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</si>
  <si>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</si>
  <si>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</si>
  <si>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</si>
  <si>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</si>
  <si>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</si>
  <si>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</si>
  <si>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</si>
  <si>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</si>
  <si>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</si>
  <si>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</si>
  <si>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</si>
  <si>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</si>
  <si>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</si>
  <si>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</si>
  <si>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</si>
  <si>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</si>
  <si>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</si>
  <si>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</si>
  <si>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</si>
  <si>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</si>
  <si>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</si>
  <si>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</si>
  <si>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</si>
  <si>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</si>
  <si>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</si>
  <si>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</si>
  <si>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</si>
  <si>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</si>
  <si>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</si>
  <si>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</si>
  <si>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</si>
  <si>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</si>
  <si>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</si>
  <si>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</si>
  <si>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</si>
  <si>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</si>
  <si>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Villaldama</t>
  </si>
  <si>
    <t>Abejones</t>
  </si>
  <si>
    <t>Acatlán de Pérez Figueroa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</si>
  <si>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</si>
  <si>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</si>
  <si>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</si>
  <si>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</si>
  <si>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</si>
  <si>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</si>
  <si>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Ayotzintepec</t>
  </si>
  <si>
    <t>El Barrio de la Soledad</t>
  </si>
  <si>
    <t>Calihualá</t>
  </si>
  <si>
    <t>Candelaria Loxicha</t>
  </si>
  <si>
    <t>Ciénega de Zimatlán</t>
  </si>
  <si>
    <t>Ciudad Ixtepec</t>
  </si>
  <si>
    <t>Coatecas Altas</t>
  </si>
  <si>
    <t>Coicoyán de las Flores</t>
  </si>
  <si>
    <t>La Compañía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</si>
  <si>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</si>
  <si>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</si>
  <si>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</si>
  <si>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</si>
  <si>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</si>
  <si>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</si>
  <si>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</si>
  <si>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Chahuites</t>
  </si>
  <si>
    <t>Chalcatongo de Hidalgo</t>
  </si>
  <si>
    <t>Chiquihuitlán de Benito Juárez</t>
  </si>
  <si>
    <t>Heroica Ciudad de Ejutla de Crespo</t>
  </si>
  <si>
    <t>Eloxochitlán de Flores Magón</t>
  </si>
  <si>
    <t>El Espinal</t>
  </si>
  <si>
    <t>Fresnillo de Trujano</t>
  </si>
  <si>
    <t>Guadalupe Etla</t>
  </si>
  <si>
    <t>Guadalupe de Ramírez</t>
  </si>
  <si>
    <t>Guelatao de Juárez</t>
  </si>
  <si>
    <t>Guevea de Humboldt</t>
  </si>
  <si>
    <t>Mesones Hidalgo</t>
  </si>
  <si>
    <t>Heroica Ciudad de Huajuapan de León</t>
  </si>
  <si>
    <t>Huautepec</t>
  </si>
  <si>
    <t>Huautla de Jiménez</t>
  </si>
  <si>
    <t>Ixtlán de Juárez</t>
  </si>
  <si>
    <t>Juchitán de Zaragoza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</si>
  <si>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</si>
  <si>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</si>
  <si>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</si>
  <si>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</si>
  <si>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</si>
  <si>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</si>
  <si>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</si>
  <si>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</si>
  <si>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</si>
  <si>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Zahuatlán</t>
  </si>
  <si>
    <t>Mariscala de Juárez</t>
  </si>
  <si>
    <t>Mártires de Tacubaya</t>
  </si>
  <si>
    <t>Matías Romero Avendaño</t>
  </si>
  <si>
    <t>Mazatlán Villa de Flores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</si>
  <si>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</si>
  <si>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</si>
  <si>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</si>
  <si>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</si>
  <si>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</si>
  <si>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</si>
  <si>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</si>
  <si>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</si>
  <si>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Juárez</t>
  </si>
  <si>
    <t>Ocotlán de Morelos</t>
  </si>
  <si>
    <t>La Pe</t>
  </si>
  <si>
    <t>Pinotepa de Don Luis</t>
  </si>
  <si>
    <t>Pluma Hidalgo</t>
  </si>
  <si>
    <t>San José del Progreso</t>
  </si>
  <si>
    <t>Putla Villa de Guerrero</t>
  </si>
  <si>
    <t>Santa Catarina Quioquitani</t>
  </si>
  <si>
    <t>Reforma de Pineda</t>
  </si>
  <si>
    <t>La Reforma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</si>
  <si>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</si>
  <si>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</si>
  <si>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</si>
  <si>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</si>
  <si>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</si>
  <si>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</si>
  <si>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</si>
  <si>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</si>
  <si>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</si>
  <si>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</si>
  <si>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</si>
  <si>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</si>
  <si>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</si>
  <si>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</si>
  <si>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</si>
  <si>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</si>
  <si>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</si>
  <si>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</si>
  <si>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</si>
  <si>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</si>
  <si>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</si>
  <si>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</si>
  <si>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</si>
  <si>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</si>
  <si>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</si>
  <si>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</si>
  <si>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</si>
  <si>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</si>
  <si>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</si>
  <si>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</si>
  <si>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</si>
  <si>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</si>
  <si>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</si>
  <si>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</si>
  <si>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</si>
  <si>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</si>
  <si>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</si>
  <si>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</si>
  <si>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</si>
  <si>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</si>
  <si>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</si>
  <si>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</si>
  <si>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Bartolo Soyaltepec</t>
  </si>
  <si>
    <t>San Bartolo Yautepec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</si>
  <si>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</si>
  <si>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</si>
  <si>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</si>
  <si>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</si>
  <si>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</si>
  <si>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</si>
  <si>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</si>
  <si>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</si>
  <si>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</si>
  <si>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</si>
  <si>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</si>
  <si>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</si>
  <si>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</si>
  <si>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</si>
  <si>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</si>
  <si>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</si>
  <si>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</si>
  <si>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</si>
  <si>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</si>
  <si>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</si>
  <si>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</si>
  <si>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</si>
  <si>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</si>
  <si>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</si>
  <si>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</si>
  <si>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</si>
  <si>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</si>
  <si>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</si>
  <si>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</si>
  <si>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</si>
  <si>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</si>
  <si>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</si>
  <si>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</si>
  <si>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</si>
  <si>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</si>
  <si>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</si>
  <si>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</si>
  <si>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</si>
  <si>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</si>
  <si>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Jorge Nuchita</t>
  </si>
  <si>
    <t>San José Ayuquila</t>
  </si>
  <si>
    <t>San José Chiltepec</t>
  </si>
  <si>
    <t>San José del Peñasco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</si>
  <si>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</si>
  <si>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</si>
  <si>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</si>
  <si>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</si>
  <si>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</si>
  <si>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</si>
  <si>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</si>
  <si>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</si>
  <si>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</si>
  <si>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</si>
  <si>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</si>
  <si>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</si>
  <si>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</si>
  <si>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</si>
  <si>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</si>
  <si>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</si>
  <si>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</si>
  <si>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</si>
  <si>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Coatzóspam</t>
  </si>
  <si>
    <t>San Juan Colorado</t>
  </si>
  <si>
    <t>San Juan Comaltepec</t>
  </si>
  <si>
    <t>San Juan Cotzocón</t>
  </si>
  <si>
    <t>San Juan Chicomezúchil</t>
  </si>
  <si>
    <t>San Juan Chilateca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</si>
  <si>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</si>
  <si>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</si>
  <si>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</si>
  <si>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</si>
  <si>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</si>
  <si>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</si>
  <si>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</si>
  <si>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</si>
  <si>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</si>
  <si>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</si>
  <si>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</si>
  <si>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</si>
  <si>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de los Cués</t>
  </si>
  <si>
    <t>San Juan Mazatlán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</si>
  <si>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</si>
  <si>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</si>
  <si>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</si>
  <si>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</si>
  <si>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</si>
  <si>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</si>
  <si>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</si>
  <si>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</si>
  <si>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</si>
  <si>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</si>
  <si>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</si>
  <si>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</si>
  <si>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</si>
  <si>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</si>
  <si>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</si>
  <si>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</si>
  <si>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</si>
  <si>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</si>
  <si>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</si>
  <si>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</si>
  <si>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</si>
  <si>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</si>
  <si>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</si>
  <si>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</si>
  <si>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</si>
  <si>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</si>
  <si>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</si>
  <si>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</si>
  <si>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</si>
  <si>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</si>
  <si>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</si>
  <si>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</si>
  <si>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</si>
  <si>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</si>
  <si>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</si>
  <si>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</si>
  <si>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Capulálpam de Méndez</t>
  </si>
  <si>
    <t>San Mateo del Mar</t>
  </si>
  <si>
    <t>San Mateo Yoloxochitlán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</si>
  <si>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</si>
  <si>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</si>
  <si>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</si>
  <si>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</si>
  <si>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</si>
  <si>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</si>
  <si>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</si>
  <si>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</si>
  <si>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</si>
  <si>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</si>
  <si>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</si>
  <si>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</si>
  <si>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</si>
  <si>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Coatlán</t>
  </si>
  <si>
    <t>San Miguel Chicahua</t>
  </si>
  <si>
    <t>San Miguel Chimalapa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</si>
  <si>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</si>
  <si>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</si>
  <si>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</si>
  <si>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</si>
  <si>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</si>
  <si>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</si>
  <si>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</si>
  <si>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</si>
  <si>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</si>
  <si>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</si>
  <si>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</si>
  <si>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</si>
  <si>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</si>
  <si>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</si>
  <si>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</si>
  <si>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</si>
  <si>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</si>
  <si>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</si>
  <si>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</si>
  <si>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</si>
  <si>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</si>
  <si>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</si>
  <si>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</si>
  <si>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</si>
  <si>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</si>
  <si>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</si>
  <si>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</si>
  <si>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</si>
  <si>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</si>
  <si>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</si>
  <si>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</si>
  <si>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</si>
  <si>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</si>
  <si>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</si>
  <si>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</si>
  <si>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</si>
  <si>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</si>
  <si>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</si>
  <si>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Coxcaltepec Cántaros</t>
  </si>
  <si>
    <t>San Pedro Comitancillo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</si>
  <si>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</si>
  <si>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</si>
  <si>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</si>
  <si>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</si>
  <si>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</si>
  <si>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</si>
  <si>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</si>
  <si>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</si>
  <si>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</si>
  <si>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</si>
  <si>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</si>
  <si>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</si>
  <si>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</si>
  <si>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</si>
  <si>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</si>
  <si>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</si>
  <si>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</si>
  <si>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</si>
  <si>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</si>
  <si>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</si>
  <si>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</si>
  <si>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</si>
  <si>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</si>
  <si>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</si>
  <si>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Totolapa</t>
  </si>
  <si>
    <t>Villa de Tututepec de Melchor Ocampo</t>
  </si>
  <si>
    <t>San Pedro Yaneri</t>
  </si>
  <si>
    <t>San Pedro Yólox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</si>
  <si>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</si>
  <si>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</si>
  <si>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</si>
  <si>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</si>
  <si>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</si>
  <si>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</si>
  <si>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</si>
  <si>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</si>
  <si>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</si>
  <si>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</si>
  <si>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</si>
  <si>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</si>
  <si>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</si>
  <si>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</si>
  <si>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</si>
  <si>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</si>
  <si>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</si>
  <si>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</si>
  <si>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</si>
  <si>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</si>
  <si>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</si>
  <si>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</si>
  <si>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</si>
  <si>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</si>
  <si>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</si>
  <si>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</si>
  <si>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</si>
  <si>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</si>
  <si>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</si>
  <si>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</si>
  <si>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</si>
  <si>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</si>
  <si>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</si>
  <si>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</si>
  <si>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</si>
  <si>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</si>
  <si>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</si>
  <si>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</si>
  <si>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</si>
  <si>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</si>
  <si>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</si>
  <si>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</si>
  <si>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</si>
  <si>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</si>
  <si>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</si>
  <si>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</si>
  <si>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</si>
  <si>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</si>
  <si>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</si>
  <si>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</si>
  <si>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</si>
  <si>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</si>
  <si>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</si>
  <si>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</si>
  <si>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</si>
  <si>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</si>
  <si>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</si>
  <si>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María Alotepec</t>
  </si>
  <si>
    <t>Santa María Apazco</t>
  </si>
  <si>
    <t>Santa María la Asunción</t>
  </si>
  <si>
    <t>Heroica Ciudad de Tlaxiaco</t>
  </si>
  <si>
    <t>Ayoquezco de Aldama</t>
  </si>
  <si>
    <t>Santa María Atzompa</t>
  </si>
  <si>
    <t>Santa María Camotlán</t>
  </si>
  <si>
    <t>Santa María Colotepec</t>
  </si>
  <si>
    <t>Santa María Cortijo</t>
  </si>
  <si>
    <t>Santa María Coyotepec</t>
  </si>
  <si>
    <t>Santa María Chachoápam</t>
  </si>
  <si>
    <t>Villa de Chilapa de Díaz</t>
  </si>
  <si>
    <t>Santa María Chilchotla</t>
  </si>
  <si>
    <t>Santa María Chimalapa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</si>
  <si>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</si>
  <si>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</si>
  <si>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</si>
  <si>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</si>
  <si>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</si>
  <si>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</si>
  <si>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</si>
  <si>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</si>
  <si>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</si>
  <si>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</si>
  <si>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</si>
  <si>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</si>
  <si>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</si>
  <si>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</si>
  <si>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</si>
  <si>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</si>
  <si>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</si>
  <si>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</si>
  <si>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</si>
  <si>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</si>
  <si>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</si>
  <si>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</si>
  <si>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</si>
  <si>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</si>
  <si>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</si>
  <si>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</si>
  <si>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</si>
  <si>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</si>
  <si>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</si>
  <si>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</si>
  <si>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</si>
  <si>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</si>
  <si>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</si>
  <si>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</si>
  <si>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</si>
  <si>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</si>
  <si>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</si>
  <si>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</si>
  <si>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</si>
  <si>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</si>
  <si>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</si>
  <si>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</si>
  <si>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</si>
  <si>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</si>
  <si>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</si>
  <si>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</si>
  <si>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</si>
  <si>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</si>
  <si>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</si>
  <si>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Comaltepec</t>
  </si>
  <si>
    <t>Santiago Chazumba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</si>
  <si>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</si>
  <si>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</si>
  <si>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</si>
  <si>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</si>
  <si>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</si>
  <si>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</si>
  <si>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</si>
  <si>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</si>
  <si>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</si>
  <si>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</si>
  <si>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</si>
  <si>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</si>
  <si>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</si>
  <si>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</si>
  <si>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</si>
  <si>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</si>
  <si>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</si>
  <si>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</si>
  <si>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</si>
  <si>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</si>
  <si>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</si>
  <si>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</si>
  <si>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</si>
  <si>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</si>
  <si>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</si>
  <si>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Villa Tejúpam de la Unión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</si>
  <si>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</si>
  <si>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</si>
  <si>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</si>
  <si>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</si>
  <si>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</si>
  <si>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</si>
  <si>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</si>
  <si>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</si>
  <si>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</si>
  <si>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</si>
  <si>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</si>
  <si>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</si>
  <si>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</si>
  <si>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</si>
  <si>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</si>
  <si>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</si>
  <si>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</si>
  <si>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Ingenio</t>
  </si>
  <si>
    <t>Santo Domingo Albarradas</t>
  </si>
  <si>
    <t>Santo Domingo Armenta</t>
  </si>
  <si>
    <t>Santo Domingo Chihuitán</t>
  </si>
  <si>
    <t>Santo Domingo de Morelos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</si>
  <si>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</si>
  <si>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</si>
  <si>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</si>
  <si>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</si>
  <si>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</si>
  <si>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</si>
  <si>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</si>
  <si>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</si>
  <si>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</si>
  <si>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</si>
  <si>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</si>
  <si>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</si>
  <si>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</si>
  <si>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</si>
  <si>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</si>
  <si>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Santos Reyes Nopala</t>
  </si>
  <si>
    <t>Santos Reyes Pápalo</t>
  </si>
  <si>
    <t>Santos Reyes Tepejillo</t>
  </si>
  <si>
    <t>Santos Reyes Yucuná</t>
  </si>
  <si>
    <t>Santo Tomás Jalieza</t>
  </si>
  <si>
    <t>Santo Tomás Mazaltepec</t>
  </si>
  <si>
    <t>Santo Tomás Ocotepec</t>
  </si>
  <si>
    <t>Santo Tomás Tamazulapan</t>
  </si>
  <si>
    <t>San Vicente Coatlán</t>
  </si>
  <si>
    <t>San Vicente Lachixío</t>
  </si>
  <si>
    <t>San Vicente Nuñú</t>
  </si>
  <si>
    <t>Silacayoápam</t>
  </si>
  <si>
    <t>Sitio de Xitlapehua</t>
  </si>
  <si>
    <t>Soledad Etla</t>
  </si>
  <si>
    <t>Villa de Tamazulápam del Progreso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</si>
  <si>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</si>
  <si>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</si>
  <si>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</si>
  <si>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</si>
  <si>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</si>
  <si>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</si>
  <si>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</si>
  <si>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</si>
  <si>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Tezoatlán de Segura y Luna</t>
  </si>
  <si>
    <t>San Jerónimo Tlacochahuaya</t>
  </si>
  <si>
    <t>Tlacolula de Matamoros</t>
  </si>
  <si>
    <t>Tlacotepec Plumas</t>
  </si>
  <si>
    <t>Tlalixtac de Cabrera</t>
  </si>
  <si>
    <t>Totontepec Villa de Morelos</t>
  </si>
  <si>
    <t>Trinidad Zaachila</t>
  </si>
  <si>
    <t>La Trinidad Vista Hermosa</t>
  </si>
  <si>
    <t>Unión Hidalgo</t>
  </si>
  <si>
    <t>Valerio Trujano</t>
  </si>
  <si>
    <t>San Juan Bautista Valle Nacional</t>
  </si>
  <si>
    <t>Villa Díaz Ordaz</t>
  </si>
  <si>
    <t>Yaxe</t>
  </si>
  <si>
    <t>Magdalena Yodocono de Porfirio Díaz</t>
  </si>
  <si>
    <t>Yogana</t>
  </si>
  <si>
    <t>Yutanduchi de Guerrero</t>
  </si>
  <si>
    <t>Villa de Zaachila</t>
  </si>
  <si>
    <t>Zapotitlán del Río</t>
  </si>
  <si>
    <t>Zapotitlán Lagunas</t>
  </si>
  <si>
    <t>Zapotitlán Palmas</t>
  </si>
  <si>
    <t>Santa Inés de Zaragoza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</si>
  <si>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</si>
  <si>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</si>
  <si>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</si>
  <si>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</si>
  <si>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</si>
  <si>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</si>
  <si>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</si>
  <si>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</si>
  <si>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</si>
  <si>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</si>
  <si>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</si>
  <si>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</si>
  <si>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</si>
  <si>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</si>
  <si>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</si>
  <si>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</si>
  <si>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</si>
  <si>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</si>
  <si>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</si>
  <si>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</si>
  <si>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</si>
  <si>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</si>
  <si>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</si>
  <si>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</si>
  <si>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</si>
  <si>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</si>
  <si>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</si>
  <si>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</si>
  <si>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</si>
  <si>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</si>
  <si>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</si>
  <si>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</si>
  <si>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</si>
  <si>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</si>
  <si>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</si>
  <si>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</si>
  <si>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</si>
  <si>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08</t>
  </si>
  <si>
    <t>09</t>
  </si>
  <si>
    <t>Distrito Federal</t>
  </si>
  <si>
    <t>10</t>
  </si>
  <si>
    <t>Chiconcuautla</t>
  </si>
  <si>
    <t>Chichiquila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</si>
  <si>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</si>
  <si>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</si>
  <si>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</si>
  <si>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</si>
  <si>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</si>
  <si>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</si>
  <si>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</si>
  <si>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</si>
  <si>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</si>
  <si>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</si>
  <si>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</si>
  <si>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</si>
  <si>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</si>
  <si>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</si>
  <si>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</si>
  <si>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</si>
  <si>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</si>
  <si>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</si>
  <si>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</si>
  <si>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</si>
  <si>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</si>
  <si>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</si>
  <si>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</si>
  <si>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</si>
  <si>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</si>
  <si>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</si>
  <si>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</si>
  <si>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</si>
  <si>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</si>
  <si>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</si>
  <si>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</si>
  <si>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</si>
  <si>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</si>
  <si>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</si>
  <si>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</si>
  <si>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</si>
  <si>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</si>
  <si>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</si>
  <si>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</si>
  <si>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</si>
  <si>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</si>
  <si>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</si>
  <si>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</si>
  <si>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</si>
  <si>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</si>
  <si>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</si>
  <si>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</si>
  <si>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</si>
  <si>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</si>
  <si>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</si>
  <si>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</si>
  <si>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</si>
  <si>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</si>
  <si>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</si>
  <si>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</si>
  <si>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</si>
  <si>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</si>
  <si>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</si>
  <si>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</si>
  <si>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</si>
  <si>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</si>
  <si>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</si>
  <si>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</si>
  <si>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</si>
  <si>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</si>
  <si>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</si>
  <si>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</si>
  <si>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</si>
  <si>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</si>
  <si>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</si>
  <si>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Cuadro B.4. Campeche: Población total, indicadores socioeconómicos, índice y grado de marginación, lugar que ocupa en el contexto nacional y estatal por municipio, 2010</t>
  </si>
  <si>
    <t>Cuadro B.5. Coahuila de Zaragoza: Población total, indicadores socioeconómicos, índice y grado de marginación, lugar que ocupa en el contexto nacional y estatal por municipio, 2010</t>
  </si>
  <si>
    <t>Cuadro B.6. Colima: Población total, indicadores socioeconómicos, índice y grado de marginación, lugar que ocupa en el contexto nacional y estatal por municipio, 2010</t>
  </si>
  <si>
    <t>Cuadro B.7. Chiapas: Población total, indicadores socioeconómicos, índice y grado de marginación, lugar que ocupa en el contexto nacional y estatal por municipio, 2010</t>
  </si>
  <si>
    <t>Cuadro B.9. Distrito Federal: Población total, indicadores socioeconómicos, índice y grado de marginación, lugar que ocupa en el contexto nacional y estatal por municipio, 2010</t>
  </si>
  <si>
    <t>Cuadro B.10. Durango: Población total, indicadores socioeconómicos, índice y grado de marginación, lugar que ocupa en el contexto nacional y estatal por municipio, 2010</t>
  </si>
  <si>
    <t>Cuadro B.13. Hidalgo: Población total, indicadores socioeconómicos, índice y grado de marginación, lugar que ocupa en el contexto nacional y estatal por municipio, 2010</t>
  </si>
  <si>
    <t>Cuadro B.14. Jalisco: Población total, indicadores socioeconómicos, índice y grado de marginación, lugar que ocupa en el contexto nacional y estatal por municipio, 2010</t>
  </si>
  <si>
    <t>Cuadro B.15. México: Población total, indicadores socioeconómicos, índice y grado de marginación, lugar que ocupa en el contexto nacional y estatal por municipio, 2010</t>
  </si>
  <si>
    <t>Cuadro B.16. Michoacán de Ocampo: Población total, indicadores socioeconómicos, índice y grado de marginación, lugar que ocupa en el contexto nacional y estatal por municipio, 2010</t>
  </si>
  <si>
    <t>Cuadro B.17. Morelos: Población total, indicadores socioeconómicos, índice y grado de marginación, lugar que ocupa en el contexto nacional y estatal por municipio, 2010</t>
  </si>
  <si>
    <t>Cuadro B.18. Nayarit: Población total, indicadores socioeconómicos, índice y grado de marginación, lugar que ocupa en el contexto nacional y estatal por municipio, 2010</t>
  </si>
  <si>
    <t>Cuadro B.19. Nuevo León: Población total, indicadores socioeconómicos, índice y grado de marginación, lugar que ocupa en el contexto nacional y estatal por municipio, 2010</t>
  </si>
  <si>
    <t>Cuadro B.20. Oaxaca: Población total, indicadores socioeconómicos, índice y grado de marginación, lugar que ocupa en el contexto nacional y estatal por municipio, 2010</t>
  </si>
  <si>
    <t>Cuadro B.21. Puebla: Población total, indicadores socioeconómicos, índice y grado de marginación, lugar que ocupa en el contexto nacional y estatal por municipio, 2010</t>
  </si>
  <si>
    <t>Cuadro B.22. Querétaro de Arteaga: Población total, indicadores socioeconómicos, índice y grado de marginación, lugar que ocupa en el contexto nacional y estatal por municipio, 2010</t>
  </si>
  <si>
    <t>Cuadro B.23. Quintana Roo: Población total, indicadores socioeconómicos, índice y grado de marginación, lugar que ocupa en el contexto nacional y estatal por municipio, 2010</t>
  </si>
  <si>
    <t>Cuadro B.24. San Luis Potosí: Población total, indicadores socioeconómicos, índice y grado de marginación, lugar que ocupa en el contexto nacional y estatal por municipio, 2010</t>
  </si>
  <si>
    <t>Cuadro B.25. Sinaloa: Población total, indicadores socioeconómicos, índice y grado de marginación, lugar que ocupa en el contexto nacional y estatal por municipio, 2010</t>
  </si>
  <si>
    <t>Cuadro B.26. Sonora: Población total, indicadores socioeconómicos, índice y grado de marginación, lugar que ocupa en el contexto nacional y estatal por municipio, 2010</t>
  </si>
  <si>
    <t>Cuadro B.27. Tabasco: Población total, indicadores socioeconómicos, índice y grado de marginación, lugar que ocupa en el contexto nacional y estatal por municipio, 2010</t>
  </si>
  <si>
    <t>Cuadro B.28. Tamaulipas: Población total, indicadores socioeconómicos, índice y grado de marginación, lugar que ocupa en el contexto nacional y estatal por municipio, 2010</t>
  </si>
  <si>
    <t>Cuadro B.29. Tlaxcala: Población total, indicadores socioeconómicos, índice y grado de marginación, lugar que ocupa en el contexto nacional y estatal por municipio, 2010</t>
  </si>
  <si>
    <t>Cuadro B.30. Veracruz de Ignacio de la Llave: Población total, indicadores socioeconómicos, índice y grado de marginación, lugar que ocupa en el contexto nacional y estatal por municipio, 2010</t>
  </si>
  <si>
    <t>Cuadro B.31. Yucatán: Población total, indicadores socioeconómicos, índice y grado de marginación, lugar que ocupa en el contexto nacional y estatal por municipio, 2010</t>
  </si>
  <si>
    <t>Cuadro B.32. Zacatecas: Población total, indicadores socioeconómicos, índice y grado de marginación, lugar que ocupa en el contexto nacional y estatal por municipio, 2010</t>
  </si>
  <si>
    <t>San Ignacio Cerro Gordo</t>
  </si>
  <si>
    <t>Tulum</t>
  </si>
  <si>
    <t>Muy Bajo</t>
  </si>
  <si>
    <t>Clave de la entidad federativa</t>
  </si>
  <si>
    <t>Municipio</t>
  </si>
  <si>
    <t>% Ocupantes en viviendas sin energía eléctrica</t>
  </si>
  <si>
    <t>% Ocupantes en viviendas sin agua entubada</t>
  </si>
  <si>
    <t>% Viviendas con algún nivel de hacinamiento</t>
  </si>
  <si>
    <t>% Ocupantes en viviendas con piso de tierra</t>
  </si>
  <si>
    <t>% Población en localidades con menos de 5 000 habitantes</t>
  </si>
  <si>
    <t xml:space="preserve">% Población de 15 años o más analfabeta </t>
  </si>
  <si>
    <t xml:space="preserve">% Población de 15 años o más sin primaria completa </t>
  </si>
  <si>
    <t>Muy bajo</t>
  </si>
  <si>
    <t>% Población ocupada con ingresos de hasta 2 salarios mínimos</t>
  </si>
  <si>
    <r>
      <t xml:space="preserve">Fuente: Estimaciones del CONAPO con base en INEGI, </t>
    </r>
    <r>
      <rPr>
        <i/>
        <sz val="10"/>
        <rFont val="Presidencia Base"/>
        <family val="3"/>
        <scheme val="major"/>
      </rPr>
      <t>Censo de Población y Vivienda 2010</t>
    </r>
    <r>
      <rPr>
        <sz val="10"/>
        <rFont val="Presidencia Base"/>
        <family val="3"/>
        <scheme val="major"/>
      </rPr>
      <t>.</t>
    </r>
  </si>
  <si>
    <t>Cuadro B.11. Guanajuato: Población total, indicadores socioeconómicos, índice y grado de marginación, lugar que ocupa en el contexto estatal y nacional por municipio, 2010</t>
  </si>
  <si>
    <t>Cuadro B.12. Guerrero: Población total, indicadores socioeconómicos, índice y grado de marginación, lugar que ocupa en el contexto  nacional y estatal por municipio, 2010</t>
  </si>
  <si>
    <t>Cuadro B.8. Chihuahua: Población total, indicadores socioeconómicos, índice y grado de marginación, lugar que ocupa en el contexto nacional y estatal  por municipio, 2010</t>
  </si>
  <si>
    <t>Cuadro B.3. Baja California Sur: Población total, indicadores socioeconómicos, índice y grado de marginación, lugar que ocupa en el contexto nacional  y estatal por municipio, 2010</t>
  </si>
  <si>
    <t>Cuadro B.2. Baja California: Población total, indicadores socioeconómicos, índice y grado de marginación, lugar que ocupa en el contexto nacional y estatal por municipio, 2010</t>
  </si>
  <si>
    <t>Cuadro B.1. Aguascalientes: Población total, indicadores socioeconómicos, índice y grado de marginación, lugar que ocupa en el contexto nacional y estatal por municipio, 2010</t>
  </si>
  <si>
    <r>
      <t>Pesquería</t>
    </r>
    <r>
      <rPr>
        <vertAlign val="superscript"/>
        <sz val="12"/>
        <rFont val="Presidencia Base"/>
        <family val="3"/>
        <scheme val="major"/>
      </rPr>
      <t>1</t>
    </r>
  </si>
  <si>
    <r>
      <t>Nota:</t>
    </r>
    <r>
      <rPr>
        <vertAlign val="superscript"/>
        <sz val="8"/>
        <rFont val="Presidencia Base"/>
        <family val="3"/>
        <scheme val="major"/>
      </rPr>
      <t xml:space="preserve"> 1</t>
    </r>
    <r>
      <rPr>
        <sz val="8"/>
        <rFont val="Presidencia Base"/>
        <family val="3"/>
        <scheme val="major"/>
      </rPr>
      <t xml:space="preserve"> El valor del indicador de Porcentaje de población ocupada con ingresos hasta 2 salarios mínimos del (de los) municipio (s) de Pesquería (041) fue estimado con la base muestral del censo 2010 aunque el tamaño de la muestra es insuficiente.</t>
    </r>
  </si>
  <si>
    <r>
      <t>Nota:</t>
    </r>
    <r>
      <rPr>
        <vertAlign val="superscript"/>
        <sz val="8"/>
        <rFont val="Presidencia Base"/>
        <family val="3"/>
        <scheme val="major"/>
      </rPr>
      <t xml:space="preserve"> 1</t>
    </r>
    <r>
      <rPr>
        <sz val="8"/>
        <rFont val="Presidencia Base"/>
        <family val="3"/>
        <scheme val="major"/>
      </rPr>
      <t xml:space="preserve"> El valor del indicador de Porcentaje de población ocupada con ingresos hasta 2 salarios mínimos del (de los) municipio (s) de Santa Magdalena Jicotlán  (047), Santa María Yosoyúa (445) y Santo Domingo Tlatayápam (518)  fue estimado con la base muestral del censo 2010 aunque el tamaño de la muestra es insuficiente.</t>
    </r>
  </si>
  <si>
    <r>
      <t>Santa Magdalena Jicotlán</t>
    </r>
    <r>
      <rPr>
        <vertAlign val="superscript"/>
        <sz val="12"/>
        <rFont val="Presidencia Base"/>
        <family val="3"/>
        <scheme val="major"/>
      </rPr>
      <t>1</t>
    </r>
  </si>
  <si>
    <r>
      <t>Santa María Yosoyúa</t>
    </r>
    <r>
      <rPr>
        <vertAlign val="superscript"/>
        <sz val="12"/>
        <rFont val="Presidencia Base"/>
        <family val="3"/>
        <scheme val="major"/>
      </rPr>
      <t>1</t>
    </r>
  </si>
  <si>
    <r>
      <t>Santo Domingo Tlatayápam</t>
    </r>
    <r>
      <rPr>
        <vertAlign val="superscript"/>
        <sz val="12"/>
        <rFont val="Presidencia Base"/>
        <family val="3"/>
        <scheme val="major"/>
      </rPr>
      <t>1</t>
    </r>
  </si>
  <si>
    <r>
      <t>Guerrero</t>
    </r>
    <r>
      <rPr>
        <vertAlign val="superscript"/>
        <sz val="12"/>
        <rFont val="Presidencia Base"/>
        <family val="3"/>
        <scheme val="major"/>
      </rPr>
      <t>1</t>
    </r>
  </si>
  <si>
    <r>
      <t>Nota:</t>
    </r>
    <r>
      <rPr>
        <vertAlign val="superscript"/>
        <sz val="8"/>
        <rFont val="Presidencia Base"/>
        <family val="3"/>
        <scheme val="major"/>
      </rPr>
      <t xml:space="preserve"> 1</t>
    </r>
    <r>
      <rPr>
        <sz val="8"/>
        <rFont val="Presidencia Base"/>
        <family val="3"/>
        <scheme val="major"/>
      </rPr>
      <t xml:space="preserve"> El valor del indicador de Porcentaje de población ocupada con ingresos hasta 2 salarios mínimos del (de los) municipio (s) Guerrero (014)  fue estimado con la base muestral del censo 2010 aunque el tamaño de la muestra es insuficiente.</t>
    </r>
  </si>
  <si>
    <t>Índice de marginación escala
0 a 100</t>
  </si>
  <si>
    <t>Población 
total</t>
  </si>
  <si>
    <t>% Ocupantes en viviendas sin drenaje ni  excusado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</si>
</sst>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0000"/>
    <numFmt numFmtId="165" formatCode="0.000"/>
    <numFmt numFmtId="166" formatCode="###\ ###\ ###"/>
    <numFmt numFmtId="167" formatCode="0.0000000000"/>
    <numFmt numFmtId="168" formatCode="_-[$€-2]* #,##0.00_-;\-[$€-2]* #,##0.00_-;_-[$€-2]* &quot;-&quot;??_-"/>
    <numFmt numFmtId="169" formatCode="#\ ###\ ##0\ "/>
    <numFmt numFmtId="170" formatCode="#\ ##0"/>
    <numFmt numFmtId="171" formatCode="###.00\ ###\ ###"/>
    <numFmt numFmtId="172" formatCode="#.0\ ###\ ##0\ "/>
    <numFmt numFmtId="173" formatCode="###.000\ ###\ ###"/>
    <numFmt numFmtId="174" formatCode="0.0000"/>
  </numFmts>
  <fonts count="36">
    <font>
      <sz val="10"/>
      <name val="Arial"/>
    </font>
    <font>
      <sz val="8"/>
      <name val="Arial"/>
      <family val="2"/>
    </font>
    <font>
      <sz val="10"/>
      <name val="MS Sans Serif"/>
      <family val="2"/>
    </font>
    <font>
      <sz val="10"/>
      <name val="Presidencia Firme"/>
      <family val="3"/>
      <scheme val="minor"/>
    </font>
    <font>
      <b/>
      <sz val="12"/>
      <name val="Presidencia Firme"/>
      <family val="3"/>
      <scheme val="minor"/>
    </font>
    <font>
      <sz val="12"/>
      <name val="Presidencia Firme"/>
      <family val="3"/>
      <scheme val="minor"/>
    </font>
    <font>
      <b/>
      <sz val="16"/>
      <name val="Presidencia Firme"/>
      <family val="3"/>
      <scheme val="minor"/>
    </font>
    <font>
      <sz val="16"/>
      <name val="Presidencia Firme"/>
      <family val="3"/>
      <scheme val="minor"/>
    </font>
    <font>
      <b/>
      <sz val="16"/>
      <name val="Presidencia Base"/>
      <family val="3"/>
      <scheme val="major"/>
    </font>
    <font>
      <sz val="16"/>
      <name val="Presidencia Base"/>
      <family val="3"/>
      <scheme val="major"/>
    </font>
    <font>
      <sz val="12"/>
      <name val="Presidencia Base"/>
      <family val="3"/>
      <scheme val="major"/>
    </font>
    <font>
      <b/>
      <sz val="12"/>
      <name val="Presidencia Base"/>
      <family val="3"/>
      <scheme val="major"/>
    </font>
    <font>
      <sz val="10"/>
      <name val="Presidencia Base"/>
      <family val="3"/>
      <scheme val="maj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Presidencia Base"/>
      <family val="3"/>
      <scheme val="major"/>
    </font>
    <font>
      <sz val="11"/>
      <color indexed="8"/>
      <name val="Presidencia Base"/>
      <family val="3"/>
      <scheme val="major"/>
    </font>
    <font>
      <vertAlign val="superscript"/>
      <sz val="12"/>
      <name val="Presidencia Base"/>
      <family val="3"/>
      <scheme val="major"/>
    </font>
    <font>
      <sz val="8"/>
      <name val="Presidencia Base"/>
      <family val="3"/>
      <scheme val="major"/>
    </font>
    <font>
      <vertAlign val="superscript"/>
      <sz val="8"/>
      <name val="Presidencia Base"/>
      <family val="3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46">
    <xf numFmtId="0" fontId="0" fillId="0" borderId="0"/>
    <xf numFmtId="0" fontId="2" fillId="0" borderId="0"/>
    <xf numFmtId="0" fontId="13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8" fontId="13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14" fillId="0" borderId="0"/>
    <xf numFmtId="0" fontId="14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52">
    <xf numFmtId="0" fontId="0" fillId="0" borderId="0" xfId="0"/>
    <xf numFmtId="0" fontId="3" fillId="0" borderId="0" xfId="0" applyFont="1" applyFill="1"/>
    <xf numFmtId="0" fontId="4" fillId="0" borderId="10" xfId="0" applyFont="1" applyFill="1" applyBorder="1"/>
    <xf numFmtId="0" fontId="5" fillId="0" borderId="0" xfId="0" applyFont="1" applyFill="1"/>
    <xf numFmtId="0" fontId="5" fillId="0" borderId="10" xfId="0" applyFont="1" applyFill="1" applyBorder="1"/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righ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right"/>
    </xf>
    <xf numFmtId="49" fontId="5" fillId="0" borderId="0" xfId="0" applyNumberFormat="1" applyFont="1" applyFill="1"/>
    <xf numFmtId="164" fontId="5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49" fontId="5" fillId="0" borderId="0" xfId="0" applyNumberFormat="1" applyFont="1" applyFill="1" applyAlignment="1">
      <alignment horizontal="center" vertical="top" wrapText="1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10" xfId="0" applyFont="1" applyFill="1" applyBorder="1"/>
    <xf numFmtId="0" fontId="10" fillId="0" borderId="10" xfId="0" applyFont="1" applyFill="1" applyBorder="1"/>
    <xf numFmtId="49" fontId="10" fillId="0" borderId="0" xfId="0" applyNumberFormat="1" applyFont="1" applyFill="1" applyAlignment="1">
      <alignment horizontal="center" vertical="top" wrapText="1"/>
    </xf>
    <xf numFmtId="2" fontId="10" fillId="0" borderId="0" xfId="1" applyNumberFormat="1" applyFont="1" applyFill="1" applyAlignment="1">
      <alignment horizontal="center" vertical="top" wrapText="1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/>
    <xf numFmtId="166" fontId="10" fillId="0" borderId="0" xfId="0" applyNumberFormat="1" applyFont="1" applyFill="1"/>
    <xf numFmtId="164" fontId="10" fillId="0" borderId="0" xfId="0" applyNumberFormat="1" applyFont="1" applyFill="1"/>
    <xf numFmtId="49" fontId="12" fillId="0" borderId="0" xfId="0" applyNumberFormat="1" applyFont="1" applyFill="1" applyAlignment="1">
      <alignment horizontal="left" vertical="top"/>
    </xf>
    <xf numFmtId="0" fontId="12" fillId="0" borderId="0" xfId="0" applyFont="1" applyFill="1"/>
    <xf numFmtId="0" fontId="10" fillId="0" borderId="0" xfId="0" applyFont="1" applyFill="1" applyAlignment="1">
      <alignment horizontal="right"/>
    </xf>
    <xf numFmtId="171" fontId="10" fillId="0" borderId="0" xfId="0" applyNumberFormat="1" applyFont="1" applyFill="1"/>
    <xf numFmtId="167" fontId="12" fillId="0" borderId="0" xfId="0" applyNumberFormat="1" applyFont="1" applyFill="1"/>
    <xf numFmtId="49" fontId="12" fillId="0" borderId="0" xfId="0" applyNumberFormat="1" applyFont="1" applyFill="1"/>
    <xf numFmtId="49" fontId="12" fillId="0" borderId="0" xfId="0" applyNumberFormat="1" applyFont="1" applyFill="1" applyAlignment="1">
      <alignment horizontal="center"/>
    </xf>
    <xf numFmtId="167" fontId="10" fillId="0" borderId="0" xfId="0" applyNumberFormat="1" applyFont="1" applyFill="1"/>
    <xf numFmtId="167" fontId="10" fillId="0" borderId="11" xfId="0" applyNumberFormat="1" applyFont="1" applyFill="1" applyBorder="1"/>
    <xf numFmtId="49" fontId="10" fillId="0" borderId="11" xfId="0" applyNumberFormat="1" applyFont="1" applyFill="1" applyBorder="1"/>
    <xf numFmtId="49" fontId="10" fillId="0" borderId="11" xfId="0" applyNumberFormat="1" applyFont="1" applyFill="1" applyBorder="1" applyAlignment="1">
      <alignment horizontal="center"/>
    </xf>
    <xf numFmtId="165" fontId="32" fillId="0" borderId="0" xfId="36" applyNumberFormat="1" applyFont="1"/>
    <xf numFmtId="0" fontId="32" fillId="0" borderId="0" xfId="36" applyFont="1"/>
    <xf numFmtId="172" fontId="10" fillId="0" borderId="0" xfId="0" applyNumberFormat="1" applyFont="1" applyFill="1"/>
    <xf numFmtId="169" fontId="10" fillId="0" borderId="0" xfId="0" applyNumberFormat="1" applyFont="1" applyFill="1"/>
    <xf numFmtId="0" fontId="10" fillId="0" borderId="0" xfId="0" quotePrefix="1" applyFont="1" applyFill="1"/>
    <xf numFmtId="173" fontId="10" fillId="0" borderId="0" xfId="0" applyNumberFormat="1" applyFont="1" applyFill="1"/>
    <xf numFmtId="0" fontId="34" fillId="0" borderId="0" xfId="0" applyFont="1" applyFill="1"/>
    <xf numFmtId="0" fontId="10" fillId="0" borderId="0" xfId="0" applyFont="1" applyFill="1" applyAlignment="1">
      <alignment horizontal="right" indent="2"/>
    </xf>
    <xf numFmtId="2" fontId="11" fillId="0" borderId="0" xfId="0" applyNumberFormat="1" applyFont="1" applyFill="1" applyAlignment="1">
      <alignment horizontal="right" indent="3"/>
    </xf>
    <xf numFmtId="0" fontId="10" fillId="0" borderId="0" xfId="0" applyFont="1" applyFill="1" applyAlignment="1">
      <alignment horizontal="right" indent="3"/>
    </xf>
    <xf numFmtId="2" fontId="10" fillId="0" borderId="0" xfId="0" applyNumberFormat="1" applyFont="1" applyFill="1" applyAlignment="1">
      <alignment horizontal="right" indent="3"/>
    </xf>
    <xf numFmtId="0" fontId="9" fillId="0" borderId="0" xfId="0" applyFont="1" applyFill="1" applyAlignment="1">
      <alignment horizontal="right" indent="2"/>
    </xf>
    <xf numFmtId="0" fontId="10" fillId="0" borderId="10" xfId="0" applyFont="1" applyFill="1" applyBorder="1" applyAlignment="1">
      <alignment horizontal="right" indent="2"/>
    </xf>
    <xf numFmtId="0" fontId="10" fillId="0" borderId="11" xfId="0" applyFont="1" applyFill="1" applyBorder="1" applyAlignment="1">
      <alignment horizontal="right" indent="2"/>
    </xf>
    <xf numFmtId="0" fontId="12" fillId="0" borderId="0" xfId="0" applyFont="1" applyFill="1" applyAlignment="1">
      <alignment horizontal="right" indent="2"/>
    </xf>
    <xf numFmtId="0" fontId="7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indent="2"/>
    </xf>
    <xf numFmtId="0" fontId="5" fillId="0" borderId="10" xfId="0" applyFont="1" applyFill="1" applyBorder="1" applyAlignment="1">
      <alignment horizontal="right" indent="2"/>
    </xf>
    <xf numFmtId="0" fontId="5" fillId="0" borderId="11" xfId="0" applyFont="1" applyFill="1" applyBorder="1" applyAlignment="1">
      <alignment horizontal="right" indent="2"/>
    </xf>
    <xf numFmtId="0" fontId="3" fillId="0" borderId="0" xfId="0" applyFont="1" applyFill="1" applyAlignment="1">
      <alignment horizontal="right" indent="2"/>
    </xf>
    <xf numFmtId="173" fontId="10" fillId="0" borderId="0" xfId="0" applyNumberFormat="1" applyFont="1" applyFill="1" applyAlignment="1">
      <alignment horizontal="right" indent="2"/>
    </xf>
    <xf numFmtId="0" fontId="34" fillId="0" borderId="0" xfId="0" applyFont="1" applyFill="1" applyAlignment="1">
      <alignment horizontal="right" indent="2"/>
    </xf>
    <xf numFmtId="171" fontId="10" fillId="0" borderId="0" xfId="0" applyNumberFormat="1" applyFont="1" applyFill="1" applyAlignment="1">
      <alignment horizontal="right" indent="2"/>
    </xf>
    <xf numFmtId="172" fontId="10" fillId="0" borderId="0" xfId="0" applyNumberFormat="1" applyFont="1" applyFill="1" applyAlignment="1">
      <alignment horizontal="right" indent="2"/>
    </xf>
    <xf numFmtId="169" fontId="10" fillId="0" borderId="0" xfId="0" applyNumberFormat="1" applyFont="1" applyFill="1" applyAlignment="1">
      <alignment horizontal="right" indent="2"/>
    </xf>
    <xf numFmtId="166" fontId="10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0" fontId="9" fillId="0" borderId="0" xfId="0" applyFont="1" applyFill="1" applyAlignment="1">
      <alignment horizontal="right" indent="3"/>
    </xf>
    <xf numFmtId="0" fontId="10" fillId="0" borderId="10" xfId="0" applyFont="1" applyFill="1" applyBorder="1" applyAlignment="1">
      <alignment horizontal="right" indent="3"/>
    </xf>
    <xf numFmtId="0" fontId="10" fillId="0" borderId="11" xfId="0" applyFont="1" applyFill="1" applyBorder="1" applyAlignment="1">
      <alignment horizontal="right" indent="3"/>
    </xf>
    <xf numFmtId="2" fontId="10" fillId="0" borderId="11" xfId="0" applyNumberFormat="1" applyFont="1" applyFill="1" applyBorder="1" applyAlignment="1">
      <alignment horizontal="right" indent="3"/>
    </xf>
    <xf numFmtId="166" fontId="10" fillId="0" borderId="0" xfId="0" applyNumberFormat="1" applyFont="1" applyFill="1" applyAlignment="1">
      <alignment horizontal="right" indent="3"/>
    </xf>
    <xf numFmtId="0" fontId="12" fillId="0" borderId="0" xfId="0" applyFont="1" applyFill="1" applyAlignment="1">
      <alignment horizontal="right" indent="3"/>
    </xf>
    <xf numFmtId="0" fontId="7" fillId="0" borderId="0" xfId="0" applyFont="1" applyFill="1" applyAlignment="1">
      <alignment horizontal="right" indent="3"/>
    </xf>
    <xf numFmtId="0" fontId="5" fillId="0" borderId="0" xfId="0" applyFont="1" applyFill="1" applyAlignment="1">
      <alignment horizontal="right" indent="3"/>
    </xf>
    <xf numFmtId="0" fontId="5" fillId="0" borderId="10" xfId="0" applyFont="1" applyFill="1" applyBorder="1" applyAlignment="1">
      <alignment horizontal="right" indent="3"/>
    </xf>
    <xf numFmtId="0" fontId="5" fillId="0" borderId="11" xfId="0" applyFont="1" applyFill="1" applyBorder="1" applyAlignment="1">
      <alignment horizontal="right" indent="3"/>
    </xf>
    <xf numFmtId="2" fontId="5" fillId="0" borderId="11" xfId="0" applyNumberFormat="1" applyFont="1" applyFill="1" applyBorder="1" applyAlignment="1">
      <alignment horizontal="right" indent="3"/>
    </xf>
    <xf numFmtId="2" fontId="4" fillId="0" borderId="0" xfId="0" applyNumberFormat="1" applyFont="1" applyFill="1" applyAlignment="1">
      <alignment horizontal="right" indent="3"/>
    </xf>
    <xf numFmtId="2" fontId="5" fillId="0" borderId="0" xfId="0" applyNumberFormat="1" applyFont="1" applyFill="1" applyAlignment="1">
      <alignment horizontal="right" indent="3"/>
    </xf>
    <xf numFmtId="0" fontId="3" fillId="0" borderId="0" xfId="0" applyFont="1" applyFill="1" applyAlignment="1">
      <alignment horizontal="right" indent="3"/>
    </xf>
    <xf numFmtId="173" fontId="10" fillId="0" borderId="0" xfId="0" applyNumberFormat="1" applyFont="1" applyFill="1" applyAlignment="1">
      <alignment horizontal="right" indent="3"/>
    </xf>
    <xf numFmtId="0" fontId="34" fillId="0" borderId="0" xfId="0" applyFont="1" applyFill="1" applyAlignment="1">
      <alignment horizontal="right" indent="3"/>
    </xf>
    <xf numFmtId="0" fontId="10" fillId="0" borderId="0" xfId="0" quotePrefix="1" applyFont="1" applyFill="1" applyAlignment="1">
      <alignment horizontal="right" indent="3"/>
    </xf>
    <xf numFmtId="171" fontId="10" fillId="0" borderId="0" xfId="0" applyNumberFormat="1" applyFont="1" applyFill="1" applyAlignment="1">
      <alignment horizontal="right" indent="3"/>
    </xf>
    <xf numFmtId="165" fontId="32" fillId="0" borderId="0" xfId="36" applyNumberFormat="1" applyFont="1" applyAlignment="1">
      <alignment horizontal="right" indent="3"/>
    </xf>
    <xf numFmtId="172" fontId="10" fillId="0" borderId="0" xfId="0" applyNumberFormat="1" applyFont="1" applyFill="1" applyAlignment="1">
      <alignment horizontal="right" indent="3"/>
    </xf>
    <xf numFmtId="169" fontId="10" fillId="0" borderId="0" xfId="0" applyNumberFormat="1" applyFont="1" applyFill="1" applyAlignment="1">
      <alignment horizontal="right" indent="3"/>
    </xf>
    <xf numFmtId="165" fontId="10" fillId="0" borderId="0" xfId="0" applyNumberFormat="1" applyFont="1" applyFill="1" applyAlignment="1">
      <alignment horizontal="right" indent="3"/>
    </xf>
    <xf numFmtId="2" fontId="12" fillId="0" borderId="0" xfId="0" applyNumberFormat="1" applyFont="1" applyFill="1" applyAlignment="1">
      <alignment horizontal="right" indent="3"/>
    </xf>
    <xf numFmtId="166" fontId="4" fillId="0" borderId="0" xfId="0" applyNumberFormat="1" applyFont="1" applyFill="1" applyAlignment="1">
      <alignment horizontal="right" indent="2"/>
    </xf>
    <xf numFmtId="166" fontId="5" fillId="0" borderId="0" xfId="0" applyNumberFormat="1" applyFont="1" applyFill="1" applyAlignment="1">
      <alignment horizontal="right" indent="2"/>
    </xf>
    <xf numFmtId="169" fontId="32" fillId="0" borderId="0" xfId="36" applyNumberFormat="1" applyFont="1" applyAlignment="1">
      <alignment horizontal="right" indent="2"/>
    </xf>
    <xf numFmtId="166" fontId="10" fillId="0" borderId="11" xfId="0" applyNumberFormat="1" applyFont="1" applyFill="1" applyBorder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0" fontId="10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10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4" fontId="10" fillId="0" borderId="0" xfId="0" applyNumberFormat="1" applyFont="1" applyFill="1"/>
    <xf numFmtId="174" fontId="10" fillId="0" borderId="0" xfId="0" applyNumberFormat="1" applyFont="1" applyFill="1" applyAlignment="1">
      <alignment horizontal="center" vertical="top" wrapText="1"/>
    </xf>
    <xf numFmtId="174" fontId="9" fillId="0" borderId="0" xfId="0" applyNumberFormat="1" applyFont="1" applyFill="1" applyAlignment="1">
      <alignment horizontal="right" indent="2"/>
    </xf>
    <xf numFmtId="174" fontId="10" fillId="0" borderId="0" xfId="0" applyNumberFormat="1" applyFont="1" applyFill="1" applyAlignment="1">
      <alignment horizontal="right" indent="2"/>
    </xf>
    <xf numFmtId="174" fontId="10" fillId="0" borderId="10" xfId="0" applyNumberFormat="1" applyFont="1" applyFill="1" applyBorder="1" applyAlignment="1">
      <alignment horizontal="right" indent="2"/>
    </xf>
    <xf numFmtId="174" fontId="10" fillId="0" borderId="11" xfId="0" applyNumberFormat="1" applyFont="1" applyFill="1" applyBorder="1" applyAlignment="1">
      <alignment horizontal="right" indent="2"/>
    </xf>
    <xf numFmtId="174" fontId="11" fillId="0" borderId="0" xfId="0" applyNumberFormat="1" applyFont="1" applyFill="1" applyAlignment="1">
      <alignment horizontal="right" indent="2"/>
    </xf>
    <xf numFmtId="174" fontId="7" fillId="0" borderId="0" xfId="0" applyNumberFormat="1" applyFont="1" applyFill="1" applyAlignment="1">
      <alignment horizontal="right" indent="2"/>
    </xf>
    <xf numFmtId="174" fontId="5" fillId="0" borderId="0" xfId="0" applyNumberFormat="1" applyFont="1" applyFill="1" applyAlignment="1">
      <alignment horizontal="right" indent="2"/>
    </xf>
    <xf numFmtId="174" fontId="5" fillId="0" borderId="10" xfId="0" applyNumberFormat="1" applyFont="1" applyFill="1" applyBorder="1" applyAlignment="1">
      <alignment horizontal="right" indent="2"/>
    </xf>
    <xf numFmtId="174" fontId="5" fillId="0" borderId="11" xfId="0" applyNumberFormat="1" applyFont="1" applyFill="1" applyBorder="1" applyAlignment="1">
      <alignment horizontal="right" indent="2"/>
    </xf>
    <xf numFmtId="174" fontId="4" fillId="0" borderId="0" xfId="0" applyNumberFormat="1" applyFont="1" applyFill="1" applyAlignment="1">
      <alignment horizontal="right" indent="2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66" fontId="1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73" fontId="1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0" fontId="32" fillId="0" borderId="0" xfId="36" applyFont="1" applyAlignment="1">
      <alignment horizontal="center"/>
    </xf>
    <xf numFmtId="172" fontId="1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right" indent="2"/>
    </xf>
    <xf numFmtId="2" fontId="4" fillId="0" borderId="0" xfId="0" applyNumberFormat="1" applyFont="1" applyFill="1" applyAlignment="1">
      <alignment horizontal="right" indent="2"/>
    </xf>
    <xf numFmtId="1" fontId="10" fillId="0" borderId="0" xfId="0" applyNumberFormat="1" applyFont="1" applyFill="1" applyAlignment="1">
      <alignment horizontal="right" indent="2"/>
    </xf>
    <xf numFmtId="1" fontId="12" fillId="0" borderId="0" xfId="0" applyNumberFormat="1" applyFont="1" applyFill="1" applyAlignment="1">
      <alignment horizontal="right" indent="2"/>
    </xf>
    <xf numFmtId="170" fontId="32" fillId="0" borderId="0" xfId="36" applyNumberFormat="1" applyFont="1" applyAlignment="1">
      <alignment horizontal="right" indent="2"/>
    </xf>
    <xf numFmtId="1" fontId="10" fillId="0" borderId="11" xfId="0" applyNumberFormat="1" applyFont="1" applyFill="1" applyBorder="1" applyAlignment="1">
      <alignment horizontal="right" indent="2"/>
    </xf>
    <xf numFmtId="165" fontId="5" fillId="0" borderId="0" xfId="0" applyNumberFormat="1" applyFont="1" applyFill="1" applyAlignment="1">
      <alignment horizontal="right" indent="2"/>
    </xf>
    <xf numFmtId="165" fontId="5" fillId="0" borderId="11" xfId="0" applyNumberFormat="1" applyFont="1" applyFill="1" applyBorder="1" applyAlignment="1">
      <alignment horizontal="right" indent="2"/>
    </xf>
    <xf numFmtId="165" fontId="3" fillId="0" borderId="0" xfId="0" applyNumberFormat="1" applyFont="1" applyFill="1" applyAlignment="1">
      <alignment horizontal="right" indent="2"/>
    </xf>
    <xf numFmtId="165" fontId="10" fillId="0" borderId="0" xfId="0" applyNumberFormat="1" applyFont="1" applyFill="1" applyAlignment="1">
      <alignment horizontal="right" indent="2"/>
    </xf>
    <xf numFmtId="165" fontId="10" fillId="0" borderId="11" xfId="0" applyNumberFormat="1" applyFont="1" applyFill="1" applyBorder="1" applyAlignment="1">
      <alignment horizontal="right" indent="2"/>
    </xf>
    <xf numFmtId="165" fontId="12" fillId="0" borderId="0" xfId="0" applyNumberFormat="1" applyFont="1" applyFill="1" applyAlignment="1">
      <alignment horizontal="right" indent="2"/>
    </xf>
    <xf numFmtId="165" fontId="34" fillId="0" borderId="0" xfId="0" applyNumberFormat="1" applyFont="1" applyFill="1" applyAlignment="1">
      <alignment horizontal="right" indent="2"/>
    </xf>
    <xf numFmtId="165" fontId="32" fillId="0" borderId="0" xfId="36" applyNumberFormat="1" applyFont="1" applyAlignment="1">
      <alignment horizontal="right" indent="2"/>
    </xf>
  </cellXfs>
  <cellStyles count="46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Incorrecto 2" xfId="34"/>
    <cellStyle name="Neutral 2" xfId="35"/>
    <cellStyle name="Normal" xfId="0" builtinId="0"/>
    <cellStyle name="Normal 2" xfId="2"/>
    <cellStyle name="Normal_Base_IMU2005" xfId="1"/>
    <cellStyle name="Normal_Indicadores IMM2010_Nal absolutos(2)" xfId="36"/>
    <cellStyle name="Notas 2" xfId="37"/>
    <cellStyle name="Salida 2" xfId="38"/>
    <cellStyle name="Texto de advertencia 2" xfId="39"/>
    <cellStyle name="Texto explicativo 2" xfId="40"/>
    <cellStyle name="Título 1 2" xfId="42"/>
    <cellStyle name="Título 2 2" xfId="43"/>
    <cellStyle name="Título 3 2" xfId="44"/>
    <cellStyle name="Título 4" xfId="41"/>
    <cellStyle name="Total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onapo">
      <a:majorFont>
        <a:latin typeface="Presidencia Base"/>
        <a:ea typeface=""/>
        <a:cs typeface=""/>
      </a:majorFont>
      <a:minorFont>
        <a:latin typeface="Presidencia Firm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" style="147" customWidth="1"/>
    <col min="17" max="17" width="14" style="117" customWidth="1"/>
    <col min="18" max="18" width="14" style="52" customWidth="1"/>
    <col min="19" max="16384" width="11.42578125" style="19"/>
  </cols>
  <sheetData>
    <row r="1" spans="1:18" s="18" customFormat="1" ht="21">
      <c r="A1" s="17" t="s">
        <v>2984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1365</v>
      </c>
      <c r="D7" s="71">
        <v>1184996</v>
      </c>
      <c r="E7" s="53">
        <v>3.2740402471763899</v>
      </c>
      <c r="F7" s="53">
        <v>14.754822853416499</v>
      </c>
      <c r="G7" s="53">
        <v>1.0649743104265801</v>
      </c>
      <c r="H7" s="53">
        <v>0.62347890521964899</v>
      </c>
      <c r="I7" s="53">
        <v>0.98542573624104102</v>
      </c>
      <c r="J7" s="53">
        <v>30.330659727748898</v>
      </c>
      <c r="K7" s="53">
        <v>1.76181331718592</v>
      </c>
      <c r="L7" s="53">
        <v>25.162616582672001</v>
      </c>
      <c r="M7" s="53">
        <v>33.648804852200001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808</v>
      </c>
      <c r="B9" s="30" t="s">
        <v>809</v>
      </c>
      <c r="C9" s="31" t="s">
        <v>1365</v>
      </c>
      <c r="D9" s="70">
        <v>797010</v>
      </c>
      <c r="E9" s="55">
        <v>2.5910887238987499</v>
      </c>
      <c r="F9" s="55">
        <v>11.4792873088223</v>
      </c>
      <c r="G9" s="55">
        <v>0.49146731773962898</v>
      </c>
      <c r="H9" s="55">
        <v>0.31329961283402702</v>
      </c>
      <c r="I9" s="55">
        <v>0.76620250487819397</v>
      </c>
      <c r="J9" s="55">
        <v>25.2462692144796</v>
      </c>
      <c r="K9" s="55">
        <v>1.41860135326769</v>
      </c>
      <c r="L9" s="55">
        <v>8.7315090149433505</v>
      </c>
      <c r="M9" s="55">
        <v>29.902112728199999</v>
      </c>
      <c r="N9" s="33">
        <v>-1.76838051301792</v>
      </c>
      <c r="O9" s="30" t="s">
        <v>2976</v>
      </c>
      <c r="P9" s="147">
        <v>7.6904441261208598</v>
      </c>
      <c r="Q9" s="135">
        <v>11</v>
      </c>
      <c r="R9" s="70">
        <v>2409</v>
      </c>
    </row>
    <row r="10" spans="1:18">
      <c r="A10" s="30" t="s">
        <v>808</v>
      </c>
      <c r="B10" s="30" t="s">
        <v>810</v>
      </c>
      <c r="C10" s="31" t="s">
        <v>1366</v>
      </c>
      <c r="D10" s="70">
        <v>45492</v>
      </c>
      <c r="E10" s="55">
        <v>5.54215206452057</v>
      </c>
      <c r="F10" s="55">
        <v>26.022372185370902</v>
      </c>
      <c r="G10" s="55">
        <v>5.7193864057127701</v>
      </c>
      <c r="H10" s="55">
        <v>2.1401465007501499</v>
      </c>
      <c r="I10" s="55">
        <v>2.04653214246333</v>
      </c>
      <c r="J10" s="55">
        <v>45.2697967764541</v>
      </c>
      <c r="K10" s="55">
        <v>2.5881834215167498</v>
      </c>
      <c r="L10" s="55">
        <v>100</v>
      </c>
      <c r="M10" s="55">
        <v>59.520787051999903</v>
      </c>
      <c r="N10" s="33">
        <v>-0.46262599265246002</v>
      </c>
      <c r="O10" s="30" t="s">
        <v>1367</v>
      </c>
      <c r="P10" s="147">
        <v>22.444983990569455</v>
      </c>
      <c r="Q10" s="135">
        <v>1</v>
      </c>
      <c r="R10" s="70">
        <v>1591</v>
      </c>
    </row>
    <row r="11" spans="1:18">
      <c r="A11" s="30" t="s">
        <v>808</v>
      </c>
      <c r="B11" s="30" t="s">
        <v>811</v>
      </c>
      <c r="C11" s="31" t="s">
        <v>1368</v>
      </c>
      <c r="D11" s="70">
        <v>54136</v>
      </c>
      <c r="E11" s="55">
        <v>6.1915305840022103</v>
      </c>
      <c r="F11" s="55">
        <v>28.8770027384004</v>
      </c>
      <c r="G11" s="55">
        <v>0.79259259259259196</v>
      </c>
      <c r="H11" s="55">
        <v>0.87421977737030199</v>
      </c>
      <c r="I11" s="55">
        <v>1.7973947041710601</v>
      </c>
      <c r="J11" s="55">
        <v>39.792495514470701</v>
      </c>
      <c r="K11" s="55">
        <v>2.4205804944953102</v>
      </c>
      <c r="L11" s="55">
        <v>50.761046253879101</v>
      </c>
      <c r="M11" s="55">
        <v>60.075634792000002</v>
      </c>
      <c r="N11" s="33">
        <v>-0.75401899251624305</v>
      </c>
      <c r="O11" s="30" t="s">
        <v>1369</v>
      </c>
      <c r="P11" s="147">
        <v>19.152351596305699</v>
      </c>
      <c r="Q11" s="135">
        <v>6</v>
      </c>
      <c r="R11" s="70">
        <v>1836</v>
      </c>
    </row>
    <row r="12" spans="1:18">
      <c r="A12" s="30" t="s">
        <v>808</v>
      </c>
      <c r="B12" s="30" t="s">
        <v>812</v>
      </c>
      <c r="C12" s="31" t="s">
        <v>1370</v>
      </c>
      <c r="D12" s="70">
        <v>15042</v>
      </c>
      <c r="E12" s="55">
        <v>4.3536572784483596</v>
      </c>
      <c r="F12" s="55">
        <v>21.805098477685</v>
      </c>
      <c r="G12" s="55">
        <v>2.1840458116926298</v>
      </c>
      <c r="H12" s="55">
        <v>2.0039946737682999</v>
      </c>
      <c r="I12" s="55">
        <v>0.29335289019267902</v>
      </c>
      <c r="J12" s="55">
        <v>44.688856729377697</v>
      </c>
      <c r="K12" s="55">
        <v>3.2623169107856098</v>
      </c>
      <c r="L12" s="55">
        <v>100</v>
      </c>
      <c r="M12" s="55">
        <v>54.758620690000001</v>
      </c>
      <c r="N12" s="33">
        <v>-0.64783715876610104</v>
      </c>
      <c r="O12" s="30" t="s">
        <v>1367</v>
      </c>
      <c r="P12" s="147">
        <v>20.352166779413999</v>
      </c>
      <c r="Q12" s="135">
        <v>3</v>
      </c>
      <c r="R12" s="70">
        <v>1740</v>
      </c>
    </row>
    <row r="13" spans="1:18">
      <c r="A13" s="30" t="s">
        <v>808</v>
      </c>
      <c r="B13" s="30" t="s">
        <v>813</v>
      </c>
      <c r="C13" s="31" t="s">
        <v>1371</v>
      </c>
      <c r="D13" s="70">
        <v>99590</v>
      </c>
      <c r="E13" s="55">
        <v>3.7614330474412099</v>
      </c>
      <c r="F13" s="55">
        <v>18.2144378874921</v>
      </c>
      <c r="G13" s="55">
        <v>1.2561976794676299</v>
      </c>
      <c r="H13" s="55">
        <v>1.1670048557901</v>
      </c>
      <c r="I13" s="55">
        <v>1.4343765162542399</v>
      </c>
      <c r="J13" s="55">
        <v>39.161208071394</v>
      </c>
      <c r="K13" s="55">
        <v>2.58758364161966</v>
      </c>
      <c r="L13" s="55">
        <v>45.174214278542003</v>
      </c>
      <c r="M13" s="55">
        <v>31.1540934117</v>
      </c>
      <c r="N13" s="33">
        <v>-1.26216072298558</v>
      </c>
      <c r="O13" s="30" t="s">
        <v>2976</v>
      </c>
      <c r="P13" s="147">
        <v>13.410539255574699</v>
      </c>
      <c r="Q13" s="135">
        <v>10</v>
      </c>
      <c r="R13" s="70">
        <v>2202</v>
      </c>
    </row>
    <row r="14" spans="1:18">
      <c r="A14" s="30" t="s">
        <v>808</v>
      </c>
      <c r="B14" s="30" t="s">
        <v>814</v>
      </c>
      <c r="C14" s="31" t="s">
        <v>1372</v>
      </c>
      <c r="D14" s="70">
        <v>41862</v>
      </c>
      <c r="E14" s="55">
        <v>4.1051084160235201</v>
      </c>
      <c r="F14" s="55">
        <v>18.741796589222101</v>
      </c>
      <c r="G14" s="55">
        <v>0.93534151957022205</v>
      </c>
      <c r="H14" s="55">
        <v>0.97872238347686302</v>
      </c>
      <c r="I14" s="55">
        <v>1.4547374990997901</v>
      </c>
      <c r="J14" s="55">
        <v>41.379310344827502</v>
      </c>
      <c r="K14" s="55">
        <v>1.5422623045188499</v>
      </c>
      <c r="L14" s="55">
        <v>31.601452391190101</v>
      </c>
      <c r="M14" s="55">
        <v>36.296296296999998</v>
      </c>
      <c r="N14" s="33">
        <v>-1.2451461426956101</v>
      </c>
      <c r="O14" s="30" t="s">
        <v>1369</v>
      </c>
      <c r="P14" s="147">
        <v>13.602797677238</v>
      </c>
      <c r="Q14" s="135">
        <v>9</v>
      </c>
      <c r="R14" s="70">
        <v>2194</v>
      </c>
    </row>
    <row r="15" spans="1:18">
      <c r="A15" s="30" t="s">
        <v>808</v>
      </c>
      <c r="B15" s="30" t="s">
        <v>815</v>
      </c>
      <c r="C15" s="31" t="s">
        <v>1373</v>
      </c>
      <c r="D15" s="70">
        <v>49156</v>
      </c>
      <c r="E15" s="55">
        <v>4.6982840498955198</v>
      </c>
      <c r="F15" s="55">
        <v>19.215676613930199</v>
      </c>
      <c r="G15" s="55">
        <v>2.22666693879217</v>
      </c>
      <c r="H15" s="55">
        <v>0.79792661524019404</v>
      </c>
      <c r="I15" s="55">
        <v>1.2215299765090299</v>
      </c>
      <c r="J15" s="55">
        <v>42.2864389890388</v>
      </c>
      <c r="K15" s="55">
        <v>3.6828989296511101</v>
      </c>
      <c r="L15" s="55">
        <v>43.062901782081497</v>
      </c>
      <c r="M15" s="55">
        <v>46.422913629999996</v>
      </c>
      <c r="N15" s="33">
        <v>-1.0345897608044601</v>
      </c>
      <c r="O15" s="30" t="s">
        <v>1369</v>
      </c>
      <c r="P15" s="147">
        <v>15.982006389039</v>
      </c>
      <c r="Q15" s="135">
        <v>7</v>
      </c>
      <c r="R15" s="70">
        <v>2056</v>
      </c>
    </row>
    <row r="16" spans="1:18">
      <c r="A16" s="30" t="s">
        <v>808</v>
      </c>
      <c r="B16" s="30" t="s">
        <v>816</v>
      </c>
      <c r="C16" s="31" t="s">
        <v>1374</v>
      </c>
      <c r="D16" s="70">
        <v>8443</v>
      </c>
      <c r="E16" s="55">
        <v>3.44890845716382</v>
      </c>
      <c r="F16" s="55">
        <v>18.929398738021401</v>
      </c>
      <c r="G16" s="55">
        <v>6.3259471050750502</v>
      </c>
      <c r="H16" s="55">
        <v>1.84875954198473</v>
      </c>
      <c r="I16" s="55">
        <v>2.6042288854378199</v>
      </c>
      <c r="J16" s="55">
        <v>41.6489361702127</v>
      </c>
      <c r="K16" s="55">
        <v>1.52526215443279</v>
      </c>
      <c r="L16" s="55">
        <v>100</v>
      </c>
      <c r="M16" s="55">
        <v>50.425733207</v>
      </c>
      <c r="N16" s="33">
        <v>-0.75340250522485097</v>
      </c>
      <c r="O16" s="30" t="s">
        <v>1369</v>
      </c>
      <c r="P16" s="147">
        <v>19.159317673140901</v>
      </c>
      <c r="Q16" s="135">
        <v>5</v>
      </c>
      <c r="R16" s="70">
        <v>1833</v>
      </c>
    </row>
    <row r="17" spans="1:19">
      <c r="A17" s="30" t="s">
        <v>808</v>
      </c>
      <c r="B17" s="30" t="s">
        <v>817</v>
      </c>
      <c r="C17" s="31" t="s">
        <v>1375</v>
      </c>
      <c r="D17" s="70">
        <v>19668</v>
      </c>
      <c r="E17" s="55">
        <v>5.9113300492610801</v>
      </c>
      <c r="F17" s="55">
        <v>26.7712248315745</v>
      </c>
      <c r="G17" s="55">
        <v>3.23433685923515</v>
      </c>
      <c r="H17" s="55">
        <v>1.32355935654652</v>
      </c>
      <c r="I17" s="55">
        <v>0.87022900763358702</v>
      </c>
      <c r="J17" s="55">
        <v>47.398062626717703</v>
      </c>
      <c r="K17" s="55">
        <v>2.16661580714067</v>
      </c>
      <c r="L17" s="55">
        <v>100</v>
      </c>
      <c r="M17" s="55">
        <v>45.622382946999998</v>
      </c>
      <c r="N17" s="33">
        <v>-0.60853686006324703</v>
      </c>
      <c r="O17" s="30" t="s">
        <v>1367</v>
      </c>
      <c r="P17" s="147">
        <v>20.796245520748698</v>
      </c>
      <c r="Q17" s="135">
        <v>2</v>
      </c>
      <c r="R17" s="70">
        <v>1713</v>
      </c>
    </row>
    <row r="18" spans="1:19">
      <c r="A18" s="30" t="s">
        <v>808</v>
      </c>
      <c r="B18" s="30" t="s">
        <v>818</v>
      </c>
      <c r="C18" s="31" t="s">
        <v>1376</v>
      </c>
      <c r="D18" s="70">
        <v>18828</v>
      </c>
      <c r="E18" s="55">
        <v>5.7667316439246203</v>
      </c>
      <c r="F18" s="55">
        <v>25.670947253715401</v>
      </c>
      <c r="G18" s="55">
        <v>6.2205874398225696</v>
      </c>
      <c r="H18" s="55">
        <v>3.0260380014074499</v>
      </c>
      <c r="I18" s="55">
        <v>1.85275475377864</v>
      </c>
      <c r="J18" s="55">
        <v>45.180722891566198</v>
      </c>
      <c r="K18" s="55">
        <v>2.3044466082440702</v>
      </c>
      <c r="L18" s="55">
        <v>71.324622902060696</v>
      </c>
      <c r="M18" s="55">
        <v>48.179091689000003</v>
      </c>
      <c r="N18" s="33">
        <v>-0.67231688769011</v>
      </c>
      <c r="O18" s="30" t="s">
        <v>1367</v>
      </c>
      <c r="P18" s="147">
        <v>20.075554957936902</v>
      </c>
      <c r="Q18" s="135">
        <v>4</v>
      </c>
      <c r="R18" s="70">
        <v>1763</v>
      </c>
    </row>
    <row r="19" spans="1:19">
      <c r="A19" s="30" t="s">
        <v>808</v>
      </c>
      <c r="B19" s="30" t="s">
        <v>819</v>
      </c>
      <c r="C19" s="31" t="s">
        <v>1377</v>
      </c>
      <c r="D19" s="70">
        <v>35769</v>
      </c>
      <c r="E19" s="55">
        <v>4.7415922051097796</v>
      </c>
      <c r="F19" s="55">
        <v>20.512321025561999</v>
      </c>
      <c r="G19" s="55">
        <v>0.71358336845062498</v>
      </c>
      <c r="H19" s="55">
        <v>0.528312491218209</v>
      </c>
      <c r="I19" s="55">
        <v>0.66921606118546795</v>
      </c>
      <c r="J19" s="55">
        <v>42.8367783321454</v>
      </c>
      <c r="K19" s="55">
        <v>1.5624121845669601</v>
      </c>
      <c r="L19" s="55">
        <v>54.921859710922803</v>
      </c>
      <c r="M19" s="55">
        <v>32.686241203599998</v>
      </c>
      <c r="N19" s="33">
        <v>-1.14437452575944</v>
      </c>
      <c r="O19" s="30" t="s">
        <v>1369</v>
      </c>
      <c r="P19" s="147">
        <v>14.741479424917101</v>
      </c>
      <c r="Q19" s="135">
        <v>8</v>
      </c>
      <c r="R19" s="70">
        <v>2130</v>
      </c>
    </row>
    <row r="20" spans="1:19" ht="6" customHeight="1" thickBot="1">
      <c r="A20" s="24"/>
      <c r="B20" s="24"/>
      <c r="C20" s="24"/>
      <c r="D20" s="58"/>
      <c r="E20" s="74"/>
      <c r="F20" s="74"/>
      <c r="G20" s="74"/>
      <c r="H20" s="74"/>
      <c r="I20" s="74"/>
      <c r="J20" s="74"/>
      <c r="K20" s="74"/>
      <c r="L20" s="74"/>
      <c r="M20" s="74"/>
      <c r="N20" s="24"/>
      <c r="O20" s="24"/>
      <c r="P20" s="148"/>
      <c r="Q20" s="119"/>
      <c r="R20" s="58"/>
    </row>
    <row r="21" spans="1:19" ht="10.5" customHeight="1" thickTop="1"/>
    <row r="22" spans="1:19" s="35" customFormat="1" ht="13.5">
      <c r="A22" s="34" t="s">
        <v>2978</v>
      </c>
      <c r="D22" s="59"/>
      <c r="E22" s="77"/>
      <c r="F22" s="77"/>
      <c r="G22" s="77"/>
      <c r="H22" s="77"/>
      <c r="I22" s="77"/>
      <c r="J22" s="77"/>
      <c r="K22" s="77"/>
      <c r="L22" s="77"/>
      <c r="M22" s="77"/>
      <c r="P22" s="149"/>
      <c r="Q22" s="127"/>
      <c r="R22" s="59"/>
    </row>
    <row r="24" spans="1:19">
      <c r="E24" s="55"/>
      <c r="F24" s="55"/>
      <c r="G24" s="55"/>
      <c r="H24" s="55"/>
      <c r="I24" s="55"/>
      <c r="J24" s="55"/>
      <c r="K24" s="55"/>
      <c r="L24" s="55"/>
      <c r="M24" s="55"/>
      <c r="N24" s="36"/>
      <c r="O24" s="36"/>
      <c r="Q24" s="137"/>
      <c r="S24" s="36"/>
    </row>
    <row r="25" spans="1:19">
      <c r="E25" s="55"/>
      <c r="F25" s="55"/>
      <c r="G25" s="55"/>
      <c r="H25" s="55"/>
      <c r="I25" s="55"/>
      <c r="J25" s="55"/>
      <c r="K25" s="55"/>
      <c r="L25" s="55"/>
      <c r="M25" s="55"/>
      <c r="N25" s="36"/>
      <c r="O25" s="36"/>
      <c r="S25" s="36"/>
    </row>
    <row r="26" spans="1:19">
      <c r="E26" s="55"/>
      <c r="F26" s="55"/>
      <c r="G26" s="55"/>
      <c r="H26" s="55"/>
      <c r="I26" s="55"/>
      <c r="J26" s="55"/>
      <c r="K26" s="55"/>
      <c r="L26" s="55"/>
      <c r="M26" s="55"/>
      <c r="N26" s="36"/>
      <c r="O26" s="36"/>
      <c r="Q26" s="137"/>
      <c r="S26" s="36"/>
    </row>
    <row r="27" spans="1:19">
      <c r="E27" s="55"/>
      <c r="F27" s="55"/>
      <c r="G27" s="55"/>
      <c r="H27" s="55"/>
      <c r="I27" s="55"/>
      <c r="J27" s="55"/>
      <c r="K27" s="55"/>
      <c r="L27" s="55"/>
      <c r="M27" s="55"/>
      <c r="N27" s="36"/>
      <c r="O27" s="36"/>
      <c r="Q27" s="137"/>
      <c r="S27" s="36"/>
    </row>
    <row r="28" spans="1:19">
      <c r="E28" s="55"/>
      <c r="F28" s="55"/>
      <c r="G28" s="55"/>
      <c r="H28" s="55"/>
      <c r="I28" s="55"/>
      <c r="J28" s="55"/>
      <c r="K28" s="55"/>
      <c r="L28" s="55"/>
      <c r="M28" s="55"/>
      <c r="N28" s="36"/>
      <c r="O28" s="36"/>
      <c r="Q28" s="137"/>
      <c r="S28" s="36"/>
    </row>
    <row r="29" spans="1:19">
      <c r="E29" s="55"/>
      <c r="F29" s="55"/>
      <c r="G29" s="55"/>
      <c r="H29" s="55"/>
      <c r="I29" s="55"/>
      <c r="J29" s="55"/>
      <c r="K29" s="55"/>
      <c r="L29" s="55"/>
      <c r="M29" s="55"/>
      <c r="N29" s="36"/>
      <c r="O29" s="36"/>
      <c r="Q29" s="137"/>
      <c r="S29" s="36"/>
    </row>
    <row r="30" spans="1:19">
      <c r="E30" s="55"/>
      <c r="F30" s="55"/>
      <c r="G30" s="55"/>
      <c r="H30" s="55"/>
      <c r="I30" s="55"/>
      <c r="J30" s="55"/>
      <c r="K30" s="55"/>
      <c r="L30" s="55"/>
      <c r="M30" s="55"/>
      <c r="N30" s="36"/>
      <c r="O30" s="36"/>
      <c r="Q30" s="137"/>
      <c r="S30" s="36"/>
    </row>
    <row r="31" spans="1:19">
      <c r="E31" s="55"/>
      <c r="F31" s="55"/>
      <c r="G31" s="55"/>
      <c r="H31" s="55"/>
      <c r="I31" s="55"/>
      <c r="J31" s="55"/>
      <c r="K31" s="55"/>
      <c r="L31" s="55"/>
      <c r="M31" s="55"/>
      <c r="N31" s="36"/>
      <c r="O31" s="36"/>
      <c r="Q31" s="137"/>
      <c r="S31" s="36"/>
    </row>
    <row r="32" spans="1:19">
      <c r="E32" s="55"/>
      <c r="F32" s="55"/>
      <c r="G32" s="55"/>
      <c r="H32" s="55"/>
      <c r="I32" s="55"/>
      <c r="J32" s="55"/>
      <c r="K32" s="55"/>
      <c r="L32" s="55"/>
      <c r="M32" s="55"/>
      <c r="N32" s="36"/>
      <c r="O32" s="36"/>
      <c r="Q32" s="137"/>
      <c r="S32" s="36"/>
    </row>
    <row r="33" spans="5:19">
      <c r="E33" s="55"/>
      <c r="F33" s="55"/>
      <c r="G33" s="55"/>
      <c r="H33" s="55"/>
      <c r="I33" s="55"/>
      <c r="J33" s="55"/>
      <c r="K33" s="55"/>
      <c r="L33" s="55"/>
      <c r="M33" s="55"/>
      <c r="N33" s="36"/>
      <c r="O33" s="36"/>
      <c r="Q33" s="137"/>
      <c r="S33" s="36"/>
    </row>
    <row r="34" spans="5:19">
      <c r="E34" s="55"/>
      <c r="F34" s="55"/>
      <c r="G34" s="55"/>
      <c r="H34" s="55"/>
      <c r="I34" s="55"/>
      <c r="J34" s="55"/>
      <c r="K34" s="55"/>
      <c r="L34" s="55"/>
      <c r="M34" s="55"/>
      <c r="N34" s="36"/>
      <c r="O34" s="36"/>
      <c r="Q34" s="137"/>
      <c r="S34" s="36"/>
    </row>
    <row r="35" spans="5:19">
      <c r="E35" s="55"/>
      <c r="F35" s="55"/>
      <c r="G35" s="55"/>
      <c r="H35" s="55"/>
      <c r="I35" s="55"/>
      <c r="J35" s="55"/>
      <c r="K35" s="55"/>
      <c r="L35" s="55"/>
      <c r="M35" s="55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6.42578125" style="117" customWidth="1"/>
    <col min="18" max="18" width="16.140625" style="52" customWidth="1"/>
    <col min="19" max="19" width="15.7109375" style="19" bestFit="1" customWidth="1"/>
    <col min="20" max="16384" width="11.42578125" style="19"/>
  </cols>
  <sheetData>
    <row r="1" spans="1:18" s="18" customFormat="1" ht="21">
      <c r="A1" s="17" t="s">
        <v>2943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1.2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1640</v>
      </c>
      <c r="D7" s="71">
        <v>1632934</v>
      </c>
      <c r="E7" s="53">
        <v>3.8424019027343999</v>
      </c>
      <c r="F7" s="53">
        <v>18.759521449313102</v>
      </c>
      <c r="G7" s="53">
        <v>5.8500806365176503</v>
      </c>
      <c r="H7" s="53">
        <v>4.1890664575706102</v>
      </c>
      <c r="I7" s="53">
        <v>5.7286433422305603</v>
      </c>
      <c r="J7" s="53">
        <v>32.596577879696497</v>
      </c>
      <c r="K7" s="53">
        <v>7.0149909050994097</v>
      </c>
      <c r="L7" s="53">
        <v>36.1884803672408</v>
      </c>
      <c r="M7" s="53">
        <v>40.611944125000001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2865</v>
      </c>
      <c r="B9" s="30" t="s">
        <v>809</v>
      </c>
      <c r="C9" s="31" t="s">
        <v>1636</v>
      </c>
      <c r="D9" s="70">
        <v>31401</v>
      </c>
      <c r="E9" s="55">
        <v>3.49694354548723</v>
      </c>
      <c r="F9" s="55">
        <v>22.4269619366973</v>
      </c>
      <c r="G9" s="55">
        <v>10.8472172988302</v>
      </c>
      <c r="H9" s="55">
        <v>1.8461141234185301</v>
      </c>
      <c r="I9" s="55">
        <v>3.2692618316911601</v>
      </c>
      <c r="J9" s="55">
        <v>27.952605427442901</v>
      </c>
      <c r="K9" s="55">
        <v>5.92938900532</v>
      </c>
      <c r="L9" s="55">
        <v>63.392885576892397</v>
      </c>
      <c r="M9" s="55">
        <v>61.788113695</v>
      </c>
      <c r="N9" s="33">
        <v>-0.80369000000000002</v>
      </c>
      <c r="O9" s="30" t="s">
        <v>1369</v>
      </c>
      <c r="P9" s="147">
        <v>18.591135117027711</v>
      </c>
      <c r="Q9" s="120">
        <v>32</v>
      </c>
      <c r="R9" s="70">
        <v>1878</v>
      </c>
    </row>
    <row r="10" spans="1:18">
      <c r="A10" s="30" t="s">
        <v>2865</v>
      </c>
      <c r="B10" s="30" t="s">
        <v>810</v>
      </c>
      <c r="C10" s="31" t="s">
        <v>1637</v>
      </c>
      <c r="D10" s="70">
        <v>4122</v>
      </c>
      <c r="E10" s="55">
        <v>13.945704722945299</v>
      </c>
      <c r="F10" s="55">
        <v>42.912737464645097</v>
      </c>
      <c r="G10" s="55">
        <v>19.770843490979999</v>
      </c>
      <c r="H10" s="55">
        <v>44.193469187331203</v>
      </c>
      <c r="I10" s="55">
        <v>30.429477794045798</v>
      </c>
      <c r="J10" s="55">
        <v>44.932079414838</v>
      </c>
      <c r="K10" s="55">
        <v>22.743857942106501</v>
      </c>
      <c r="L10" s="55">
        <v>100</v>
      </c>
      <c r="M10" s="55">
        <v>79.371165643799998</v>
      </c>
      <c r="N10" s="33">
        <v>1.6123499999999999</v>
      </c>
      <c r="O10" s="30" t="s">
        <v>1453</v>
      </c>
      <c r="P10" s="147">
        <v>45.891392701799646</v>
      </c>
      <c r="Q10" s="120">
        <v>3</v>
      </c>
      <c r="R10" s="70">
        <v>154</v>
      </c>
    </row>
    <row r="11" spans="1:18">
      <c r="A11" s="30" t="s">
        <v>2865</v>
      </c>
      <c r="B11" s="30" t="s">
        <v>811</v>
      </c>
      <c r="C11" s="31" t="s">
        <v>1638</v>
      </c>
      <c r="D11" s="70">
        <v>4530</v>
      </c>
      <c r="E11" s="55">
        <v>4.8580225795415597</v>
      </c>
      <c r="F11" s="55">
        <v>32.447155592316797</v>
      </c>
      <c r="G11" s="55">
        <v>25.475710767853101</v>
      </c>
      <c r="H11" s="55">
        <v>1.9519856405653999</v>
      </c>
      <c r="I11" s="55">
        <v>3.2482078853046499</v>
      </c>
      <c r="J11" s="55">
        <v>37.549407114624501</v>
      </c>
      <c r="K11" s="55">
        <v>5.1040967092007996</v>
      </c>
      <c r="L11" s="55">
        <v>100</v>
      </c>
      <c r="M11" s="55">
        <v>76.297747306999995</v>
      </c>
      <c r="N11" s="33">
        <v>-6.6379999999999995E-2</v>
      </c>
      <c r="O11" s="30" t="s">
        <v>1367</v>
      </c>
      <c r="P11" s="147">
        <v>26.922451421237081</v>
      </c>
      <c r="Q11" s="120">
        <v>13</v>
      </c>
      <c r="R11" s="70">
        <v>1256</v>
      </c>
    </row>
    <row r="12" spans="1:18">
      <c r="A12" s="30" t="s">
        <v>2865</v>
      </c>
      <c r="B12" s="30" t="s">
        <v>812</v>
      </c>
      <c r="C12" s="31" t="s">
        <v>1639</v>
      </c>
      <c r="D12" s="70">
        <v>33664</v>
      </c>
      <c r="E12" s="55">
        <v>4.1066344577689504</v>
      </c>
      <c r="F12" s="55">
        <v>24.757392100407401</v>
      </c>
      <c r="G12" s="55">
        <v>10.121736009332</v>
      </c>
      <c r="H12" s="55">
        <v>1.4838748279782199</v>
      </c>
      <c r="I12" s="55">
        <v>4.6815134099616804</v>
      </c>
      <c r="J12" s="55">
        <v>37.573928786964302</v>
      </c>
      <c r="K12" s="55">
        <v>4.8172558418214502</v>
      </c>
      <c r="L12" s="55">
        <v>70.746197718631095</v>
      </c>
      <c r="M12" s="55">
        <v>51.484007300000002</v>
      </c>
      <c r="N12" s="33">
        <v>-0.72348000000000001</v>
      </c>
      <c r="O12" s="30" t="s">
        <v>1369</v>
      </c>
      <c r="P12" s="147">
        <v>19.49746864623074</v>
      </c>
      <c r="Q12" s="120">
        <v>29</v>
      </c>
      <c r="R12" s="70">
        <v>1814</v>
      </c>
    </row>
    <row r="13" spans="1:18">
      <c r="A13" s="30" t="s">
        <v>2865</v>
      </c>
      <c r="B13" s="30" t="s">
        <v>813</v>
      </c>
      <c r="C13" s="31" t="s">
        <v>1640</v>
      </c>
      <c r="D13" s="70">
        <v>582267</v>
      </c>
      <c r="E13" s="55">
        <v>2.1657722848036101</v>
      </c>
      <c r="F13" s="55">
        <v>12.4776494657985</v>
      </c>
      <c r="G13" s="55">
        <v>1.6341808717538</v>
      </c>
      <c r="H13" s="55">
        <v>0.61462342928079505</v>
      </c>
      <c r="I13" s="55">
        <v>1.3907105829639701</v>
      </c>
      <c r="J13" s="55">
        <v>27.2202518051689</v>
      </c>
      <c r="K13" s="55">
        <v>4.3676363779476803</v>
      </c>
      <c r="L13" s="55">
        <v>10.9156108795449</v>
      </c>
      <c r="M13" s="55">
        <v>33.1834805429</v>
      </c>
      <c r="N13" s="33">
        <v>-1.6361300000000001</v>
      </c>
      <c r="O13" s="30" t="s">
        <v>2976</v>
      </c>
      <c r="P13" s="147">
        <v>9.1847918761164884</v>
      </c>
      <c r="Q13" s="120">
        <v>39</v>
      </c>
      <c r="R13" s="70">
        <v>2359</v>
      </c>
    </row>
    <row r="14" spans="1:18">
      <c r="A14" s="30" t="s">
        <v>2865</v>
      </c>
      <c r="B14" s="30" t="s">
        <v>814</v>
      </c>
      <c r="C14" s="31" t="s">
        <v>1641</v>
      </c>
      <c r="D14" s="70">
        <v>10629</v>
      </c>
      <c r="E14" s="55">
        <v>6.35964912280701</v>
      </c>
      <c r="F14" s="55">
        <v>36.2928359501256</v>
      </c>
      <c r="G14" s="55">
        <v>16.2544836700018</v>
      </c>
      <c r="H14" s="55">
        <v>1.2287334593572701</v>
      </c>
      <c r="I14" s="55">
        <v>8.9056603773584904</v>
      </c>
      <c r="J14" s="55">
        <v>40.234532955923903</v>
      </c>
      <c r="K14" s="55">
        <v>4.3548082372945398</v>
      </c>
      <c r="L14" s="55">
        <v>100</v>
      </c>
      <c r="M14" s="55">
        <v>68.057040998000005</v>
      </c>
      <c r="N14" s="33">
        <v>-0.10747</v>
      </c>
      <c r="O14" s="30" t="s">
        <v>1367</v>
      </c>
      <c r="P14" s="147">
        <v>26.458104713255786</v>
      </c>
      <c r="Q14" s="120">
        <v>14</v>
      </c>
      <c r="R14" s="70">
        <v>1281</v>
      </c>
    </row>
    <row r="15" spans="1:18">
      <c r="A15" s="30" t="s">
        <v>2865</v>
      </c>
      <c r="B15" s="30" t="s">
        <v>815</v>
      </c>
      <c r="C15" s="31" t="s">
        <v>1642</v>
      </c>
      <c r="D15" s="70">
        <v>327985</v>
      </c>
      <c r="E15" s="55">
        <v>2.4347826086956501</v>
      </c>
      <c r="F15" s="55">
        <v>13.144981141297301</v>
      </c>
      <c r="G15" s="55">
        <v>1.74528623811089</v>
      </c>
      <c r="H15" s="55">
        <v>0.21823908339584899</v>
      </c>
      <c r="I15" s="55">
        <v>0.13415357478906501</v>
      </c>
      <c r="J15" s="55">
        <v>31.652827444087499</v>
      </c>
      <c r="K15" s="55">
        <v>4.5695952493353502</v>
      </c>
      <c r="L15" s="55">
        <v>21.5354360717715</v>
      </c>
      <c r="M15" s="55">
        <v>31.4821546754</v>
      </c>
      <c r="N15" s="33">
        <v>-1.5511299999999999</v>
      </c>
      <c r="O15" s="30" t="s">
        <v>2976</v>
      </c>
      <c r="P15" s="147">
        <v>10.145264194790807</v>
      </c>
      <c r="Q15" s="120">
        <v>38</v>
      </c>
      <c r="R15" s="70">
        <v>2333</v>
      </c>
    </row>
    <row r="16" spans="1:18">
      <c r="A16" s="30" t="s">
        <v>2865</v>
      </c>
      <c r="B16" s="30" t="s">
        <v>816</v>
      </c>
      <c r="C16" s="31" t="s">
        <v>1643</v>
      </c>
      <c r="D16" s="70">
        <v>34052</v>
      </c>
      <c r="E16" s="55">
        <v>3.33096798430521</v>
      </c>
      <c r="F16" s="55">
        <v>22.221607414640001</v>
      </c>
      <c r="G16" s="55">
        <v>4.5915484580842696</v>
      </c>
      <c r="H16" s="55">
        <v>0.47573739295908601</v>
      </c>
      <c r="I16" s="55">
        <v>2.7158214466513799</v>
      </c>
      <c r="J16" s="55">
        <v>26.960093896713602</v>
      </c>
      <c r="K16" s="55">
        <v>4.5845613408353403</v>
      </c>
      <c r="L16" s="55">
        <v>51.527076236344399</v>
      </c>
      <c r="M16" s="55">
        <v>51.450782875999998</v>
      </c>
      <c r="N16" s="33">
        <v>-1.0871200000000001</v>
      </c>
      <c r="O16" s="30" t="s">
        <v>1369</v>
      </c>
      <c r="P16" s="147">
        <v>15.388469659841775</v>
      </c>
      <c r="Q16" s="120">
        <v>36</v>
      </c>
      <c r="R16" s="70">
        <v>2092</v>
      </c>
    </row>
    <row r="17" spans="1:18">
      <c r="A17" s="30" t="s">
        <v>2865</v>
      </c>
      <c r="B17" s="30" t="s">
        <v>817</v>
      </c>
      <c r="C17" s="31" t="s">
        <v>1644</v>
      </c>
      <c r="D17" s="70">
        <v>10149</v>
      </c>
      <c r="E17" s="55">
        <v>11.106370875995401</v>
      </c>
      <c r="F17" s="55">
        <v>41.363740384486903</v>
      </c>
      <c r="G17" s="55">
        <v>9.9822450187413594</v>
      </c>
      <c r="H17" s="55">
        <v>11.908291333135599</v>
      </c>
      <c r="I17" s="55">
        <v>24.6225204776472</v>
      </c>
      <c r="J17" s="55">
        <v>41.991182953710499</v>
      </c>
      <c r="K17" s="55">
        <v>11.725227003553099</v>
      </c>
      <c r="L17" s="55">
        <v>100</v>
      </c>
      <c r="M17" s="55">
        <v>53.830779479999997</v>
      </c>
      <c r="N17" s="33">
        <v>0.30376999999999998</v>
      </c>
      <c r="O17" s="30" t="s">
        <v>1367</v>
      </c>
      <c r="P17" s="147">
        <v>31.104982729921566</v>
      </c>
      <c r="Q17" s="120">
        <v>6</v>
      </c>
      <c r="R17" s="70">
        <v>925</v>
      </c>
    </row>
    <row r="18" spans="1:18">
      <c r="A18" s="30" t="s">
        <v>2865</v>
      </c>
      <c r="B18" s="30" t="s">
        <v>818</v>
      </c>
      <c r="C18" s="31" t="s">
        <v>1412</v>
      </c>
      <c r="D18" s="70">
        <v>4265</v>
      </c>
      <c r="E18" s="55">
        <v>4.0999359385009599</v>
      </c>
      <c r="F18" s="55">
        <v>27.4826196516454</v>
      </c>
      <c r="G18" s="55">
        <v>7.56322382415504</v>
      </c>
      <c r="H18" s="55">
        <v>2.6041666666666599</v>
      </c>
      <c r="I18" s="55">
        <v>8.1260364842454393</v>
      </c>
      <c r="J18" s="55">
        <v>27.491408934707898</v>
      </c>
      <c r="K18" s="55">
        <v>2.7501185395922199</v>
      </c>
      <c r="L18" s="55">
        <v>100</v>
      </c>
      <c r="M18" s="55">
        <v>67.206477733</v>
      </c>
      <c r="N18" s="33">
        <v>-0.54579999999999995</v>
      </c>
      <c r="O18" s="30" t="s">
        <v>1367</v>
      </c>
      <c r="P18" s="147">
        <v>21.505195181609782</v>
      </c>
      <c r="Q18" s="120">
        <v>23</v>
      </c>
      <c r="R18" s="70">
        <v>1655</v>
      </c>
    </row>
    <row r="19" spans="1:18">
      <c r="A19" s="30" t="s">
        <v>2865</v>
      </c>
      <c r="B19" s="30" t="s">
        <v>819</v>
      </c>
      <c r="C19" s="31" t="s">
        <v>1645</v>
      </c>
      <c r="D19" s="70">
        <v>5280</v>
      </c>
      <c r="E19" s="55">
        <v>4.7352342158859404</v>
      </c>
      <c r="F19" s="55">
        <v>34.688267271707197</v>
      </c>
      <c r="G19" s="55">
        <v>7.5800644305476599</v>
      </c>
      <c r="H19" s="55">
        <v>1.76437108708025</v>
      </c>
      <c r="I19" s="55">
        <v>1.55538694992412</v>
      </c>
      <c r="J19" s="55">
        <v>26.3477088948787</v>
      </c>
      <c r="K19" s="55">
        <v>4.34205536594615</v>
      </c>
      <c r="L19" s="55">
        <v>100</v>
      </c>
      <c r="M19" s="55">
        <v>66.358228685</v>
      </c>
      <c r="N19" s="33">
        <v>-0.49159999999999998</v>
      </c>
      <c r="O19" s="30" t="s">
        <v>1367</v>
      </c>
      <c r="P19" s="147">
        <v>22.117627465110605</v>
      </c>
      <c r="Q19" s="120">
        <v>21</v>
      </c>
      <c r="R19" s="70">
        <v>1612</v>
      </c>
    </row>
    <row r="20" spans="1:18">
      <c r="A20" s="30" t="s">
        <v>2865</v>
      </c>
      <c r="B20" s="30" t="s">
        <v>827</v>
      </c>
      <c r="C20" s="31" t="s">
        <v>1646</v>
      </c>
      <c r="D20" s="70">
        <v>141043</v>
      </c>
      <c r="E20" s="55">
        <v>3.0935282369438601</v>
      </c>
      <c r="F20" s="55">
        <v>16.0569235010922</v>
      </c>
      <c r="G20" s="55">
        <v>3.5416499493007798</v>
      </c>
      <c r="H20" s="55">
        <v>0.56346857551062002</v>
      </c>
      <c r="I20" s="55">
        <v>0.40079428813385998</v>
      </c>
      <c r="J20" s="55">
        <v>35.7151331790947</v>
      </c>
      <c r="K20" s="55">
        <v>3.48685219397851</v>
      </c>
      <c r="L20" s="55">
        <v>33.174280184057302</v>
      </c>
      <c r="M20" s="55">
        <v>32.757012252199999</v>
      </c>
      <c r="N20" s="33">
        <v>-1.36856</v>
      </c>
      <c r="O20" s="30" t="s">
        <v>2976</v>
      </c>
      <c r="P20" s="147">
        <v>12.208307633934446</v>
      </c>
      <c r="Q20" s="120">
        <v>37</v>
      </c>
      <c r="R20" s="70">
        <v>2272</v>
      </c>
    </row>
    <row r="21" spans="1:18">
      <c r="A21" s="30" t="s">
        <v>2865</v>
      </c>
      <c r="B21" s="30" t="s">
        <v>828</v>
      </c>
      <c r="C21" s="31" t="s">
        <v>1647</v>
      </c>
      <c r="D21" s="70">
        <v>25137</v>
      </c>
      <c r="E21" s="55">
        <v>6.1785865425306801</v>
      </c>
      <c r="F21" s="55">
        <v>27.692169713178</v>
      </c>
      <c r="G21" s="55">
        <v>6.0410227592020203</v>
      </c>
      <c r="H21" s="55">
        <v>1.26831226168974</v>
      </c>
      <c r="I21" s="55">
        <v>4.72142770817387</v>
      </c>
      <c r="J21" s="55">
        <v>43.456915523954599</v>
      </c>
      <c r="K21" s="55">
        <v>5.1663184959022903</v>
      </c>
      <c r="L21" s="55">
        <v>41.234037474638903</v>
      </c>
      <c r="M21" s="55">
        <v>57.730388423999997</v>
      </c>
      <c r="N21" s="33">
        <v>-0.66686999999999996</v>
      </c>
      <c r="O21" s="30" t="s">
        <v>1367</v>
      </c>
      <c r="P21" s="147">
        <v>20.137113897376665</v>
      </c>
      <c r="Q21" s="120">
        <v>27</v>
      </c>
      <c r="R21" s="70">
        <v>1760</v>
      </c>
    </row>
    <row r="22" spans="1:18">
      <c r="A22" s="30" t="s">
        <v>2865</v>
      </c>
      <c r="B22" s="30" t="s">
        <v>829</v>
      </c>
      <c r="C22" s="31" t="s">
        <v>1648</v>
      </c>
      <c r="D22" s="70">
        <v>33396</v>
      </c>
      <c r="E22" s="55">
        <v>28.651202749140801</v>
      </c>
      <c r="F22" s="55">
        <v>49.455550470518702</v>
      </c>
      <c r="G22" s="55">
        <v>38.331067721206097</v>
      </c>
      <c r="H22" s="55">
        <v>65.804337650179406</v>
      </c>
      <c r="I22" s="55">
        <v>68.049183909122107</v>
      </c>
      <c r="J22" s="55">
        <v>67.064986086102394</v>
      </c>
      <c r="K22" s="55">
        <v>45.688834280448397</v>
      </c>
      <c r="L22" s="55">
        <v>100</v>
      </c>
      <c r="M22" s="55">
        <v>70.346573208999999</v>
      </c>
      <c r="N22" s="33">
        <v>3.3968400000000001</v>
      </c>
      <c r="O22" s="30" t="s">
        <v>1453</v>
      </c>
      <c r="P22" s="147">
        <v>66.055548651041676</v>
      </c>
      <c r="Q22" s="120">
        <v>1</v>
      </c>
      <c r="R22" s="70">
        <v>5</v>
      </c>
    </row>
    <row r="23" spans="1:18">
      <c r="A23" s="30" t="s">
        <v>2865</v>
      </c>
      <c r="B23" s="30" t="s">
        <v>830</v>
      </c>
      <c r="C23" s="31" t="s">
        <v>1649</v>
      </c>
      <c r="D23" s="70">
        <v>12411</v>
      </c>
      <c r="E23" s="55">
        <v>5.5690915419422202</v>
      </c>
      <c r="F23" s="55">
        <v>29.616765080467701</v>
      </c>
      <c r="G23" s="55">
        <v>10.0048527984471</v>
      </c>
      <c r="H23" s="55">
        <v>1.8527508090614799</v>
      </c>
      <c r="I23" s="55">
        <v>0.72898104649279105</v>
      </c>
      <c r="J23" s="55">
        <v>35.426731078904901</v>
      </c>
      <c r="K23" s="55">
        <v>5.8017988817761896</v>
      </c>
      <c r="L23" s="55">
        <v>100</v>
      </c>
      <c r="M23" s="55">
        <v>57.238307349999999</v>
      </c>
      <c r="N23" s="33">
        <v>-0.48355999999999999</v>
      </c>
      <c r="O23" s="30" t="s">
        <v>1367</v>
      </c>
      <c r="P23" s="147">
        <v>22.208488725942072</v>
      </c>
      <c r="Q23" s="120">
        <v>20</v>
      </c>
      <c r="R23" s="70">
        <v>1608</v>
      </c>
    </row>
    <row r="24" spans="1:18">
      <c r="A24" s="30" t="s">
        <v>2865</v>
      </c>
      <c r="B24" s="30" t="s">
        <v>831</v>
      </c>
      <c r="C24" s="31" t="s">
        <v>1650</v>
      </c>
      <c r="D24" s="70">
        <v>18488</v>
      </c>
      <c r="E24" s="55">
        <v>4.3736960049455202</v>
      </c>
      <c r="F24" s="55">
        <v>27.5563637769271</v>
      </c>
      <c r="G24" s="55">
        <v>8.8344025225616996</v>
      </c>
      <c r="H24" s="55">
        <v>1.3558399128777501</v>
      </c>
      <c r="I24" s="55">
        <v>1.9860703014473799</v>
      </c>
      <c r="J24" s="55">
        <v>33.008904535100399</v>
      </c>
      <c r="K24" s="55">
        <v>7.7186684073106999</v>
      </c>
      <c r="L24" s="55">
        <v>71.321938554738196</v>
      </c>
      <c r="M24" s="55">
        <v>57.418622255999999</v>
      </c>
      <c r="N24" s="33">
        <v>-0.67344000000000004</v>
      </c>
      <c r="O24" s="30" t="s">
        <v>1367</v>
      </c>
      <c r="P24" s="147">
        <v>20.06291777777388</v>
      </c>
      <c r="Q24" s="120">
        <v>28</v>
      </c>
      <c r="R24" s="70">
        <v>1766</v>
      </c>
    </row>
    <row r="25" spans="1:18">
      <c r="A25" s="30" t="s">
        <v>2865</v>
      </c>
      <c r="B25" s="30" t="s">
        <v>832</v>
      </c>
      <c r="C25" s="31" t="s">
        <v>1422</v>
      </c>
      <c r="D25" s="70">
        <v>9626</v>
      </c>
      <c r="E25" s="55">
        <v>5.4893617021276597</v>
      </c>
      <c r="F25" s="55">
        <v>26.3142877698061</v>
      </c>
      <c r="G25" s="55">
        <v>6.7650420866673597</v>
      </c>
      <c r="H25" s="55">
        <v>7.1718538565629197</v>
      </c>
      <c r="I25" s="55">
        <v>7.60033270950301</v>
      </c>
      <c r="J25" s="55">
        <v>24.6080933284724</v>
      </c>
      <c r="K25" s="55">
        <v>4.9267227938883602</v>
      </c>
      <c r="L25" s="55">
        <v>100</v>
      </c>
      <c r="M25" s="55">
        <v>71.348940913999996</v>
      </c>
      <c r="N25" s="33">
        <v>-0.42375000000000002</v>
      </c>
      <c r="O25" s="30" t="s">
        <v>1367</v>
      </c>
      <c r="P25" s="147">
        <v>22.884245422326739</v>
      </c>
      <c r="Q25" s="120">
        <v>16</v>
      </c>
      <c r="R25" s="70">
        <v>1565</v>
      </c>
    </row>
    <row r="26" spans="1:18">
      <c r="A26" s="30" t="s">
        <v>2865</v>
      </c>
      <c r="B26" s="30" t="s">
        <v>833</v>
      </c>
      <c r="C26" s="31" t="s">
        <v>1651</v>
      </c>
      <c r="D26" s="70">
        <v>11320</v>
      </c>
      <c r="E26" s="55">
        <v>3.84292061967095</v>
      </c>
      <c r="F26" s="55">
        <v>27.013977138848599</v>
      </c>
      <c r="G26" s="55">
        <v>8.0353982300884894</v>
      </c>
      <c r="H26" s="55">
        <v>1.7249004865103901</v>
      </c>
      <c r="I26" s="55">
        <v>6.2638433596172503</v>
      </c>
      <c r="J26" s="55">
        <v>23.596899224806201</v>
      </c>
      <c r="K26" s="55">
        <v>4.0124003542958304</v>
      </c>
      <c r="L26" s="55">
        <v>48.074204946996403</v>
      </c>
      <c r="M26" s="55">
        <v>55.813373253999998</v>
      </c>
      <c r="N26" s="33">
        <v>-0.93888000000000005</v>
      </c>
      <c r="O26" s="30" t="s">
        <v>1369</v>
      </c>
      <c r="P26" s="147">
        <v>17.063468085948198</v>
      </c>
      <c r="Q26" s="120">
        <v>34</v>
      </c>
      <c r="R26" s="70">
        <v>1990</v>
      </c>
    </row>
    <row r="27" spans="1:18">
      <c r="A27" s="30" t="s">
        <v>2865</v>
      </c>
      <c r="B27" s="30" t="s">
        <v>834</v>
      </c>
      <c r="C27" s="31" t="s">
        <v>1652</v>
      </c>
      <c r="D27" s="70">
        <v>5208</v>
      </c>
      <c r="E27" s="55">
        <v>8.71154431922022</v>
      </c>
      <c r="F27" s="55">
        <v>36.413558745442501</v>
      </c>
      <c r="G27" s="55">
        <v>32.987312572087603</v>
      </c>
      <c r="H27" s="55">
        <v>32.978929054707102</v>
      </c>
      <c r="I27" s="55">
        <v>28.686791001730398</v>
      </c>
      <c r="J27" s="55">
        <v>58</v>
      </c>
      <c r="K27" s="55">
        <v>28.2575173477255</v>
      </c>
      <c r="L27" s="55">
        <v>100</v>
      </c>
      <c r="M27" s="55">
        <v>83.844011142100001</v>
      </c>
      <c r="N27" s="33">
        <v>1.59006</v>
      </c>
      <c r="O27" s="30" t="s">
        <v>1453</v>
      </c>
      <c r="P27" s="147">
        <v>45.639609568340823</v>
      </c>
      <c r="Q27" s="120">
        <v>4</v>
      </c>
      <c r="R27" s="70">
        <v>158</v>
      </c>
    </row>
    <row r="28" spans="1:18">
      <c r="A28" s="30" t="s">
        <v>2865</v>
      </c>
      <c r="B28" s="30" t="s">
        <v>835</v>
      </c>
      <c r="C28" s="31" t="s">
        <v>1653</v>
      </c>
      <c r="D28" s="70">
        <v>11927</v>
      </c>
      <c r="E28" s="55">
        <v>4.3009492558303002</v>
      </c>
      <c r="F28" s="55">
        <v>28.0197602562823</v>
      </c>
      <c r="G28" s="55">
        <v>7.0284847463340601</v>
      </c>
      <c r="H28" s="55">
        <v>1.0370994940978</v>
      </c>
      <c r="I28" s="55">
        <v>2.74506481403033</v>
      </c>
      <c r="J28" s="55">
        <v>30.9193121693121</v>
      </c>
      <c r="K28" s="55">
        <v>4.5124831309041804</v>
      </c>
      <c r="L28" s="55">
        <v>100</v>
      </c>
      <c r="M28" s="55">
        <v>56.005961251000002</v>
      </c>
      <c r="N28" s="33">
        <v>-0.65244000000000002</v>
      </c>
      <c r="O28" s="30" t="s">
        <v>1367</v>
      </c>
      <c r="P28" s="147">
        <v>20.300103718014238</v>
      </c>
      <c r="Q28" s="120">
        <v>26</v>
      </c>
      <c r="R28" s="70">
        <v>1745</v>
      </c>
    </row>
    <row r="29" spans="1:18">
      <c r="A29" s="30" t="s">
        <v>2865</v>
      </c>
      <c r="B29" s="30" t="s">
        <v>836</v>
      </c>
      <c r="C29" s="31" t="s">
        <v>1654</v>
      </c>
      <c r="D29" s="70">
        <v>10473</v>
      </c>
      <c r="E29" s="55">
        <v>5.2390852390852301</v>
      </c>
      <c r="F29" s="55">
        <v>26.9244910252268</v>
      </c>
      <c r="G29" s="55">
        <v>9.2317994834018897</v>
      </c>
      <c r="H29" s="55">
        <v>2.5648387405493298</v>
      </c>
      <c r="I29" s="55">
        <v>17.878004404864502</v>
      </c>
      <c r="J29" s="55">
        <v>35.869980879541103</v>
      </c>
      <c r="K29" s="55">
        <v>6.0516252390057304</v>
      </c>
      <c r="L29" s="55">
        <v>49.670581495273503</v>
      </c>
      <c r="M29" s="55">
        <v>60.293534311999998</v>
      </c>
      <c r="N29" s="33">
        <v>-0.56820999999999999</v>
      </c>
      <c r="O29" s="30" t="s">
        <v>1367</v>
      </c>
      <c r="P29" s="147">
        <v>21.251896072245433</v>
      </c>
      <c r="Q29" s="120">
        <v>24</v>
      </c>
      <c r="R29" s="70">
        <v>1671</v>
      </c>
    </row>
    <row r="30" spans="1:18">
      <c r="A30" s="30" t="s">
        <v>2865</v>
      </c>
      <c r="B30" s="30" t="s">
        <v>837</v>
      </c>
      <c r="C30" s="31" t="s">
        <v>1655</v>
      </c>
      <c r="D30" s="70">
        <v>24918</v>
      </c>
      <c r="E30" s="55">
        <v>4.59909054279629</v>
      </c>
      <c r="F30" s="55">
        <v>27.449192843146399</v>
      </c>
      <c r="G30" s="55">
        <v>5.3325272067714602</v>
      </c>
      <c r="H30" s="55">
        <v>1.14590058102001</v>
      </c>
      <c r="I30" s="55">
        <v>0.322762849995965</v>
      </c>
      <c r="J30" s="55">
        <v>31.505728314238901</v>
      </c>
      <c r="K30" s="55">
        <v>4.5228969134557104</v>
      </c>
      <c r="L30" s="55">
        <v>56.846456376916201</v>
      </c>
      <c r="M30" s="55">
        <v>61.684505606000002</v>
      </c>
      <c r="N30" s="33">
        <v>-0.80149999999999999</v>
      </c>
      <c r="O30" s="30" t="s">
        <v>1369</v>
      </c>
      <c r="P30" s="147">
        <v>18.615838478314288</v>
      </c>
      <c r="Q30" s="120">
        <v>31</v>
      </c>
      <c r="R30" s="70">
        <v>1877</v>
      </c>
    </row>
    <row r="31" spans="1:18">
      <c r="A31" s="30" t="s">
        <v>2865</v>
      </c>
      <c r="B31" s="30" t="s">
        <v>838</v>
      </c>
      <c r="C31" s="31" t="s">
        <v>1656</v>
      </c>
      <c r="D31" s="70">
        <v>49162</v>
      </c>
      <c r="E31" s="55">
        <v>6.6369621600053197</v>
      </c>
      <c r="F31" s="55">
        <v>24.534238742737401</v>
      </c>
      <c r="G31" s="55">
        <v>16.796963168154299</v>
      </c>
      <c r="H31" s="55">
        <v>22.013662379223302</v>
      </c>
      <c r="I31" s="55">
        <v>21.288998357963798</v>
      </c>
      <c r="J31" s="55">
        <v>54.158155821418099</v>
      </c>
      <c r="K31" s="55">
        <v>20.710605718508099</v>
      </c>
      <c r="L31" s="55">
        <v>50.691591066270597</v>
      </c>
      <c r="M31" s="55">
        <v>51.294600568</v>
      </c>
      <c r="N31" s="33">
        <v>0.26050000000000001</v>
      </c>
      <c r="O31" s="30" t="s">
        <v>1367</v>
      </c>
      <c r="P31" s="147">
        <v>30.616044994581308</v>
      </c>
      <c r="Q31" s="120">
        <v>8</v>
      </c>
      <c r="R31" s="70">
        <v>955</v>
      </c>
    </row>
    <row r="32" spans="1:18">
      <c r="A32" s="30" t="s">
        <v>2865</v>
      </c>
      <c r="B32" s="30" t="s">
        <v>839</v>
      </c>
      <c r="C32" s="31" t="s">
        <v>1657</v>
      </c>
      <c r="D32" s="70">
        <v>12788</v>
      </c>
      <c r="E32" s="55">
        <v>4.0166516651665098</v>
      </c>
      <c r="F32" s="55">
        <v>25.287283052306599</v>
      </c>
      <c r="G32" s="55">
        <v>8.5628836770029899</v>
      </c>
      <c r="H32" s="55">
        <v>2.57561436672967</v>
      </c>
      <c r="I32" s="55">
        <v>1.61404613809936</v>
      </c>
      <c r="J32" s="55">
        <v>36.372391653290499</v>
      </c>
      <c r="K32" s="55">
        <v>2.8816628611920301</v>
      </c>
      <c r="L32" s="55">
        <v>100</v>
      </c>
      <c r="M32" s="55">
        <v>63.39261286</v>
      </c>
      <c r="N32" s="33">
        <v>-0.53935</v>
      </c>
      <c r="O32" s="30" t="s">
        <v>1367</v>
      </c>
      <c r="P32" s="147">
        <v>21.578064240128413</v>
      </c>
      <c r="Q32" s="120">
        <v>22</v>
      </c>
      <c r="R32" s="70">
        <v>1653</v>
      </c>
    </row>
    <row r="33" spans="1:18">
      <c r="A33" s="30" t="s">
        <v>2865</v>
      </c>
      <c r="B33" s="30" t="s">
        <v>840</v>
      </c>
      <c r="C33" s="31" t="s">
        <v>1658</v>
      </c>
      <c r="D33" s="70">
        <v>3433</v>
      </c>
      <c r="E33" s="55">
        <v>6.6848037310532398</v>
      </c>
      <c r="F33" s="55">
        <v>39.245429793854498</v>
      </c>
      <c r="G33" s="55">
        <v>24.036214953270999</v>
      </c>
      <c r="H33" s="55">
        <v>7.1073413278736401</v>
      </c>
      <c r="I33" s="55">
        <v>21.78738317757</v>
      </c>
      <c r="J33" s="55">
        <v>23.1924882629108</v>
      </c>
      <c r="K33" s="55">
        <v>5.7827102803738297</v>
      </c>
      <c r="L33" s="55">
        <v>100</v>
      </c>
      <c r="M33" s="55">
        <v>78.197424892000001</v>
      </c>
      <c r="N33" s="33">
        <v>0.13907</v>
      </c>
      <c r="O33" s="30" t="s">
        <v>1367</v>
      </c>
      <c r="P33" s="147">
        <v>29.243974877978797</v>
      </c>
      <c r="Q33" s="120">
        <v>10</v>
      </c>
      <c r="R33" s="70">
        <v>1075</v>
      </c>
    </row>
    <row r="34" spans="1:18">
      <c r="A34" s="30" t="s">
        <v>2865</v>
      </c>
      <c r="B34" s="30" t="s">
        <v>841</v>
      </c>
      <c r="C34" s="31" t="s">
        <v>1659</v>
      </c>
      <c r="D34" s="70">
        <v>19691</v>
      </c>
      <c r="E34" s="55">
        <v>5.6107726835524199</v>
      </c>
      <c r="F34" s="55">
        <v>30.083581935210599</v>
      </c>
      <c r="G34" s="55">
        <v>15.189419182857399</v>
      </c>
      <c r="H34" s="55">
        <v>23.484731845008898</v>
      </c>
      <c r="I34" s="55">
        <v>16.680386910887002</v>
      </c>
      <c r="J34" s="55">
        <v>46.4093357271095</v>
      </c>
      <c r="K34" s="55">
        <v>15.9534072249589</v>
      </c>
      <c r="L34" s="55">
        <v>73.977959473871294</v>
      </c>
      <c r="M34" s="55">
        <v>55.170226263000004</v>
      </c>
      <c r="N34" s="33">
        <v>0.27678999999999998</v>
      </c>
      <c r="O34" s="30" t="s">
        <v>1367</v>
      </c>
      <c r="P34" s="147">
        <v>30.800160549695548</v>
      </c>
      <c r="Q34" s="120">
        <v>7</v>
      </c>
      <c r="R34" s="70">
        <v>945</v>
      </c>
    </row>
    <row r="35" spans="1:18">
      <c r="A35" s="30" t="s">
        <v>2865</v>
      </c>
      <c r="B35" s="30" t="s">
        <v>842</v>
      </c>
      <c r="C35" s="31" t="s">
        <v>1660</v>
      </c>
      <c r="D35" s="70">
        <v>5947</v>
      </c>
      <c r="E35" s="55">
        <v>8.1406787998032399</v>
      </c>
      <c r="F35" s="55">
        <v>37.5019991120434</v>
      </c>
      <c r="G35" s="55">
        <v>6.3385030343897499</v>
      </c>
      <c r="H35" s="55">
        <v>3.3215309391333601</v>
      </c>
      <c r="I35" s="55">
        <v>19.8753579248778</v>
      </c>
      <c r="J35" s="55">
        <v>37.351916376306598</v>
      </c>
      <c r="K35" s="55">
        <v>3.5611814345991499</v>
      </c>
      <c r="L35" s="55">
        <v>100</v>
      </c>
      <c r="M35" s="55">
        <v>81.536628945999993</v>
      </c>
      <c r="N35" s="33">
        <v>4.4220000000000002E-2</v>
      </c>
      <c r="O35" s="30" t="s">
        <v>1367</v>
      </c>
      <c r="P35" s="147">
        <v>28.172172965347269</v>
      </c>
      <c r="Q35" s="120">
        <v>11</v>
      </c>
      <c r="R35" s="70">
        <v>1155</v>
      </c>
    </row>
    <row r="36" spans="1:18">
      <c r="A36" s="30" t="s">
        <v>2865</v>
      </c>
      <c r="B36" s="30" t="s">
        <v>843</v>
      </c>
      <c r="C36" s="31" t="s">
        <v>1661</v>
      </c>
      <c r="D36" s="70">
        <v>11855</v>
      </c>
      <c r="E36" s="55">
        <v>5.0163974249969598</v>
      </c>
      <c r="F36" s="55">
        <v>30.2363883376944</v>
      </c>
      <c r="G36" s="55">
        <v>9.9325881047870901</v>
      </c>
      <c r="H36" s="55">
        <v>1.4029084687767299</v>
      </c>
      <c r="I36" s="55">
        <v>3.13648406119135</v>
      </c>
      <c r="J36" s="55">
        <v>33.960923623445801</v>
      </c>
      <c r="K36" s="55">
        <v>7.2251130256760199</v>
      </c>
      <c r="L36" s="55">
        <v>100</v>
      </c>
      <c r="M36" s="55">
        <v>61.204343534000003</v>
      </c>
      <c r="N36" s="33">
        <v>-0.44033</v>
      </c>
      <c r="O36" s="30" t="s">
        <v>1367</v>
      </c>
      <c r="P36" s="147">
        <v>22.696914655849149</v>
      </c>
      <c r="Q36" s="120">
        <v>19</v>
      </c>
      <c r="R36" s="70">
        <v>1581</v>
      </c>
    </row>
    <row r="37" spans="1:18">
      <c r="A37" s="30" t="s">
        <v>2865</v>
      </c>
      <c r="B37" s="30" t="s">
        <v>844</v>
      </c>
      <c r="C37" s="31" t="s">
        <v>1662</v>
      </c>
      <c r="D37" s="70">
        <v>2181</v>
      </c>
      <c r="E37" s="55">
        <v>6.0465116279069697</v>
      </c>
      <c r="F37" s="55">
        <v>32.505761188835102</v>
      </c>
      <c r="G37" s="55">
        <v>5.9095106186518898</v>
      </c>
      <c r="H37" s="55">
        <v>2.0323325635103902</v>
      </c>
      <c r="I37" s="55">
        <v>0.83487940630797697</v>
      </c>
      <c r="J37" s="55">
        <v>33.090909090909001</v>
      </c>
      <c r="K37" s="55">
        <v>0.78740157480314898</v>
      </c>
      <c r="L37" s="55">
        <v>100</v>
      </c>
      <c r="M37" s="55">
        <v>70.383275260999994</v>
      </c>
      <c r="N37" s="33">
        <v>-0.43630999999999998</v>
      </c>
      <c r="O37" s="30" t="s">
        <v>1367</v>
      </c>
      <c r="P37" s="147">
        <v>22.74236518263152</v>
      </c>
      <c r="Q37" s="120">
        <v>18</v>
      </c>
      <c r="R37" s="70">
        <v>1573</v>
      </c>
    </row>
    <row r="38" spans="1:18">
      <c r="A38" s="30" t="s">
        <v>2865</v>
      </c>
      <c r="B38" s="30" t="s">
        <v>845</v>
      </c>
      <c r="C38" s="31" t="s">
        <v>1663</v>
      </c>
      <c r="D38" s="70">
        <v>1709</v>
      </c>
      <c r="E38" s="55">
        <v>4.22310756972111</v>
      </c>
      <c r="F38" s="55">
        <v>31.623219957595701</v>
      </c>
      <c r="G38" s="55">
        <v>8.0446271285965896</v>
      </c>
      <c r="H38" s="55">
        <v>2.2900763358778602</v>
      </c>
      <c r="I38" s="55">
        <v>3.8961038961038899</v>
      </c>
      <c r="J38" s="55">
        <v>27.6548672566371</v>
      </c>
      <c r="K38" s="55">
        <v>1.82031708749266</v>
      </c>
      <c r="L38" s="55">
        <v>100</v>
      </c>
      <c r="M38" s="55">
        <v>76.533742330999999</v>
      </c>
      <c r="N38" s="33">
        <v>-0.43225000000000002</v>
      </c>
      <c r="O38" s="30" t="s">
        <v>1367</v>
      </c>
      <c r="P38" s="147">
        <v>22.78821935346382</v>
      </c>
      <c r="Q38" s="120">
        <v>17</v>
      </c>
      <c r="R38" s="70">
        <v>1571</v>
      </c>
    </row>
    <row r="39" spans="1:18">
      <c r="A39" s="30" t="s">
        <v>2865</v>
      </c>
      <c r="B39" s="30" t="s">
        <v>846</v>
      </c>
      <c r="C39" s="31" t="s">
        <v>1664</v>
      </c>
      <c r="D39" s="70">
        <v>7003</v>
      </c>
      <c r="E39" s="55">
        <v>4.3969591123895597</v>
      </c>
      <c r="F39" s="55">
        <v>30.9780280436967</v>
      </c>
      <c r="G39" s="55">
        <v>9.6866504507082496</v>
      </c>
      <c r="H39" s="55">
        <v>1.1045761009898101</v>
      </c>
      <c r="I39" s="55">
        <v>0.54449061470124605</v>
      </c>
      <c r="J39" s="55">
        <v>35.089751013317802</v>
      </c>
      <c r="K39" s="55">
        <v>12.5769065674631</v>
      </c>
      <c r="L39" s="55">
        <v>100</v>
      </c>
      <c r="M39" s="55">
        <v>80.379746834999906</v>
      </c>
      <c r="N39" s="33">
        <v>-0.2016</v>
      </c>
      <c r="O39" s="30" t="s">
        <v>1367</v>
      </c>
      <c r="P39" s="147">
        <v>25.394480010421095</v>
      </c>
      <c r="Q39" s="120">
        <v>15</v>
      </c>
      <c r="R39" s="70">
        <v>1373</v>
      </c>
    </row>
    <row r="40" spans="1:18">
      <c r="A40" s="30" t="s">
        <v>2865</v>
      </c>
      <c r="B40" s="30" t="s">
        <v>847</v>
      </c>
      <c r="C40" s="31" t="s">
        <v>1665</v>
      </c>
      <c r="D40" s="70">
        <v>44966</v>
      </c>
      <c r="E40" s="55">
        <v>4.6818885703930597</v>
      </c>
      <c r="F40" s="55">
        <v>25.9916655354392</v>
      </c>
      <c r="G40" s="55">
        <v>10.0174078176926</v>
      </c>
      <c r="H40" s="55">
        <v>8.7524877872263396</v>
      </c>
      <c r="I40" s="55">
        <v>11.239284341001101</v>
      </c>
      <c r="J40" s="55">
        <v>33.215675626753502</v>
      </c>
      <c r="K40" s="55">
        <v>9.6384724954215493</v>
      </c>
      <c r="L40" s="55">
        <v>41.9094426900324</v>
      </c>
      <c r="M40" s="55">
        <v>49.887759144999997</v>
      </c>
      <c r="N40" s="33">
        <v>-0.62660000000000005</v>
      </c>
      <c r="O40" s="30" t="s">
        <v>1367</v>
      </c>
      <c r="P40" s="147">
        <v>20.592101182310827</v>
      </c>
      <c r="Q40" s="120">
        <v>25</v>
      </c>
      <c r="R40" s="70">
        <v>1725</v>
      </c>
    </row>
    <row r="41" spans="1:18">
      <c r="A41" s="30" t="s">
        <v>2865</v>
      </c>
      <c r="B41" s="30" t="s">
        <v>848</v>
      </c>
      <c r="C41" s="31" t="s">
        <v>1666</v>
      </c>
      <c r="D41" s="70">
        <v>6761</v>
      </c>
      <c r="E41" s="55">
        <v>8.6732503220266199</v>
      </c>
      <c r="F41" s="55">
        <v>32.599162690287997</v>
      </c>
      <c r="G41" s="55">
        <v>13.6066547831253</v>
      </c>
      <c r="H41" s="55">
        <v>9.8543400713436302</v>
      </c>
      <c r="I41" s="55">
        <v>4.5332936979785901</v>
      </c>
      <c r="J41" s="55">
        <v>34.916864608075997</v>
      </c>
      <c r="K41" s="55">
        <v>12.6802437936673</v>
      </c>
      <c r="L41" s="55">
        <v>100</v>
      </c>
      <c r="M41" s="55">
        <v>66.036363636000004</v>
      </c>
      <c r="N41" s="33">
        <v>1.779E-2</v>
      </c>
      <c r="O41" s="30" t="s">
        <v>1367</v>
      </c>
      <c r="P41" s="147">
        <v>27.873519991502029</v>
      </c>
      <c r="Q41" s="120">
        <v>12</v>
      </c>
      <c r="R41" s="70">
        <v>1181</v>
      </c>
    </row>
    <row r="42" spans="1:18">
      <c r="A42" s="30" t="s">
        <v>2865</v>
      </c>
      <c r="B42" s="30" t="s">
        <v>849</v>
      </c>
      <c r="C42" s="31" t="s">
        <v>1667</v>
      </c>
      <c r="D42" s="70">
        <v>26368</v>
      </c>
      <c r="E42" s="55">
        <v>10.8486813926451</v>
      </c>
      <c r="F42" s="55">
        <v>36.111631131163797</v>
      </c>
      <c r="G42" s="55">
        <v>33.459018890920099</v>
      </c>
      <c r="H42" s="55">
        <v>21.023507861395199</v>
      </c>
      <c r="I42" s="55">
        <v>64.392494851651193</v>
      </c>
      <c r="J42" s="55">
        <v>59.3816425120772</v>
      </c>
      <c r="K42" s="55">
        <v>34.253785422785</v>
      </c>
      <c r="L42" s="55">
        <v>100</v>
      </c>
      <c r="M42" s="55">
        <v>72.724734785199999</v>
      </c>
      <c r="N42" s="33">
        <v>1.63045</v>
      </c>
      <c r="O42" s="30" t="s">
        <v>1453</v>
      </c>
      <c r="P42" s="147">
        <v>46.095916642835071</v>
      </c>
      <c r="Q42" s="120">
        <v>2</v>
      </c>
      <c r="R42" s="70">
        <v>148</v>
      </c>
    </row>
    <row r="43" spans="1:18">
      <c r="A43" s="30" t="s">
        <v>2865</v>
      </c>
      <c r="B43" s="30" t="s">
        <v>850</v>
      </c>
      <c r="C43" s="31" t="s">
        <v>1668</v>
      </c>
      <c r="D43" s="70">
        <v>10745</v>
      </c>
      <c r="E43" s="55">
        <v>7.8734858681022803</v>
      </c>
      <c r="F43" s="55">
        <v>37.321544315859498</v>
      </c>
      <c r="G43" s="55">
        <v>21.5301988127767</v>
      </c>
      <c r="H43" s="55">
        <v>15.899226269107301</v>
      </c>
      <c r="I43" s="55">
        <v>21.502125649503999</v>
      </c>
      <c r="J43" s="55">
        <v>29.917751884852599</v>
      </c>
      <c r="K43" s="55">
        <v>11.1446351122006</v>
      </c>
      <c r="L43" s="55">
        <v>100</v>
      </c>
      <c r="M43" s="55">
        <v>51.864406778999999</v>
      </c>
      <c r="N43" s="33">
        <v>0.1827</v>
      </c>
      <c r="O43" s="30" t="s">
        <v>1367</v>
      </c>
      <c r="P43" s="147">
        <v>29.7369423320214</v>
      </c>
      <c r="Q43" s="120">
        <v>9</v>
      </c>
      <c r="R43" s="70">
        <v>1030</v>
      </c>
    </row>
    <row r="44" spans="1:18">
      <c r="A44" s="30" t="s">
        <v>2865</v>
      </c>
      <c r="B44" s="30" t="s">
        <v>851</v>
      </c>
      <c r="C44" s="31" t="s">
        <v>1669</v>
      </c>
      <c r="D44" s="70">
        <v>22244</v>
      </c>
      <c r="E44" s="55">
        <v>4.90028863815271</v>
      </c>
      <c r="F44" s="55">
        <v>24.940207762188098</v>
      </c>
      <c r="G44" s="55">
        <v>5.4138540298101701</v>
      </c>
      <c r="H44" s="55">
        <v>1.0555404548337399</v>
      </c>
      <c r="I44" s="55">
        <v>2.4581613678624801</v>
      </c>
      <c r="J44" s="55">
        <v>35.034135824649603</v>
      </c>
      <c r="K44" s="55">
        <v>7.5375062321533699</v>
      </c>
      <c r="L44" s="55">
        <v>57.215428879697797</v>
      </c>
      <c r="M44" s="55">
        <v>52.823920264999998</v>
      </c>
      <c r="N44" s="33">
        <v>-0.82013000000000003</v>
      </c>
      <c r="O44" s="30" t="s">
        <v>1369</v>
      </c>
      <c r="P44" s="147">
        <v>18.405344229085902</v>
      </c>
      <c r="Q44" s="120">
        <v>33</v>
      </c>
      <c r="R44" s="70">
        <v>1890</v>
      </c>
    </row>
    <row r="45" spans="1:18">
      <c r="A45" s="30" t="s">
        <v>2865</v>
      </c>
      <c r="B45" s="30" t="s">
        <v>852</v>
      </c>
      <c r="C45" s="31" t="s">
        <v>1670</v>
      </c>
      <c r="D45" s="70">
        <v>8581</v>
      </c>
      <c r="E45" s="55">
        <v>7.7323286688195196</v>
      </c>
      <c r="F45" s="55">
        <v>35.473904333937902</v>
      </c>
      <c r="G45" s="55">
        <v>19.8807854137447</v>
      </c>
      <c r="H45" s="55">
        <v>38.744006548941599</v>
      </c>
      <c r="I45" s="55">
        <v>24.8333138378757</v>
      </c>
      <c r="J45" s="55">
        <v>46.982758620689602</v>
      </c>
      <c r="K45" s="55">
        <v>24.3648284744175</v>
      </c>
      <c r="L45" s="55">
        <v>100</v>
      </c>
      <c r="M45" s="55">
        <v>45.567375886299999</v>
      </c>
      <c r="N45" s="33">
        <v>0.94650000000000001</v>
      </c>
      <c r="O45" s="30" t="s">
        <v>1453</v>
      </c>
      <c r="P45" s="147">
        <v>38.367543237706606</v>
      </c>
      <c r="Q45" s="120">
        <v>5</v>
      </c>
      <c r="R45" s="70">
        <v>432</v>
      </c>
    </row>
    <row r="46" spans="1:18">
      <c r="A46" s="30" t="s">
        <v>2865</v>
      </c>
      <c r="B46" s="30" t="s">
        <v>853</v>
      </c>
      <c r="C46" s="31" t="s">
        <v>1671</v>
      </c>
      <c r="D46" s="70">
        <v>21117</v>
      </c>
      <c r="E46" s="55">
        <v>3.8339306241125102</v>
      </c>
      <c r="F46" s="55">
        <v>21.583768340037601</v>
      </c>
      <c r="G46" s="55">
        <v>2.3506505841010501</v>
      </c>
      <c r="H46" s="55">
        <v>1.0215717951154599</v>
      </c>
      <c r="I46" s="55">
        <v>0.72746291365538196</v>
      </c>
      <c r="J46" s="55">
        <v>30.187983781791299</v>
      </c>
      <c r="K46" s="55">
        <v>5.6099182975489201</v>
      </c>
      <c r="L46" s="55">
        <v>24.316901074963301</v>
      </c>
      <c r="M46" s="55">
        <v>61.308776336000001</v>
      </c>
      <c r="N46" s="33">
        <v>-1.0753900000000001</v>
      </c>
      <c r="O46" s="30" t="s">
        <v>1369</v>
      </c>
      <c r="P46" s="147">
        <v>15.521001946815574</v>
      </c>
      <c r="Q46" s="120">
        <v>35</v>
      </c>
      <c r="R46" s="70">
        <v>2086</v>
      </c>
    </row>
    <row r="47" spans="1:18">
      <c r="A47" s="30" t="s">
        <v>2865</v>
      </c>
      <c r="B47" s="30" t="s">
        <v>857</v>
      </c>
      <c r="C47" s="31" t="s">
        <v>1672</v>
      </c>
      <c r="D47" s="70">
        <v>26092</v>
      </c>
      <c r="E47" s="55">
        <v>3.9101344300533998</v>
      </c>
      <c r="F47" s="55">
        <v>30.0514256842519</v>
      </c>
      <c r="G47" s="55">
        <v>5.7478344562078902</v>
      </c>
      <c r="H47" s="55">
        <v>0.88972768940415203</v>
      </c>
      <c r="I47" s="55">
        <v>6.4053647820557202</v>
      </c>
      <c r="J47" s="55">
        <v>33.554502369668199</v>
      </c>
      <c r="K47" s="55">
        <v>3.3270437829719999</v>
      </c>
      <c r="L47" s="55">
        <v>58.316725433082901</v>
      </c>
      <c r="M47" s="55">
        <v>57.252812315</v>
      </c>
      <c r="N47" s="33">
        <v>-0.75956000000000001</v>
      </c>
      <c r="O47" s="30" t="s">
        <v>1369</v>
      </c>
      <c r="P47" s="147">
        <v>19.089786755589479</v>
      </c>
      <c r="Q47" s="120">
        <v>30</v>
      </c>
      <c r="R47" s="70">
        <v>1841</v>
      </c>
    </row>
    <row r="48" spans="1:18" ht="6" customHeight="1" thickBot="1">
      <c r="A48" s="24"/>
      <c r="B48" s="24"/>
      <c r="C48" s="24"/>
      <c r="D48" s="58"/>
      <c r="E48" s="74"/>
      <c r="F48" s="74"/>
      <c r="G48" s="74"/>
      <c r="H48" s="74"/>
      <c r="I48" s="74"/>
      <c r="J48" s="74"/>
      <c r="K48" s="74"/>
      <c r="L48" s="74"/>
      <c r="M48" s="74"/>
      <c r="N48" s="24"/>
      <c r="O48" s="24"/>
      <c r="P48" s="148"/>
      <c r="Q48" s="119"/>
      <c r="R48" s="58"/>
    </row>
    <row r="49" spans="1:19" ht="6" customHeight="1" thickTop="1"/>
    <row r="50" spans="1:19" s="35" customFormat="1" ht="13.5">
      <c r="A50" s="34" t="s">
        <v>2978</v>
      </c>
      <c r="D50" s="59"/>
      <c r="E50" s="77"/>
      <c r="F50" s="77"/>
      <c r="G50" s="77"/>
      <c r="H50" s="77"/>
      <c r="I50" s="77"/>
      <c r="J50" s="77"/>
      <c r="K50" s="77"/>
      <c r="L50" s="77"/>
      <c r="M50" s="77"/>
      <c r="P50" s="149"/>
      <c r="Q50" s="127"/>
      <c r="R50" s="59"/>
    </row>
    <row r="52" spans="1:19">
      <c r="D52" s="67"/>
      <c r="E52" s="89"/>
      <c r="F52" s="89"/>
      <c r="G52" s="89"/>
      <c r="H52" s="89"/>
      <c r="I52" s="89"/>
      <c r="J52" s="89"/>
      <c r="K52" s="89"/>
      <c r="L52" s="89"/>
      <c r="M52" s="89"/>
      <c r="N52" s="37"/>
      <c r="O52" s="37"/>
      <c r="Q52" s="130"/>
      <c r="R52" s="67"/>
      <c r="S52" s="37"/>
    </row>
    <row r="53" spans="1:19">
      <c r="D53" s="67"/>
      <c r="E53" s="89"/>
      <c r="F53" s="89"/>
      <c r="G53" s="89"/>
      <c r="H53" s="89"/>
      <c r="I53" s="89"/>
      <c r="J53" s="89"/>
      <c r="K53" s="89"/>
      <c r="L53" s="89"/>
      <c r="M53" s="89"/>
      <c r="N53" s="37"/>
      <c r="O53" s="37"/>
      <c r="Q53" s="130"/>
      <c r="R53" s="67"/>
      <c r="S53" s="37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21" s="18" customFormat="1" ht="21">
      <c r="A1" s="17" t="s">
        <v>2979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21" ht="10.5" customHeight="1" thickBot="1">
      <c r="P2" s="107"/>
    </row>
    <row r="3" spans="1:21" ht="5.25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21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21" ht="5.25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21" ht="6" customHeight="1" thickTop="1">
      <c r="P6" s="107"/>
    </row>
    <row r="7" spans="1:21" ht="16.5">
      <c r="B7" s="26"/>
      <c r="C7" s="27" t="s">
        <v>1686</v>
      </c>
      <c r="D7" s="71">
        <v>5486372</v>
      </c>
      <c r="E7" s="53">
        <v>8.2263135393427493</v>
      </c>
      <c r="F7" s="53">
        <v>24.0085373021052</v>
      </c>
      <c r="G7" s="53">
        <v>6.39317365807063</v>
      </c>
      <c r="H7" s="53">
        <v>1.4934310447339401</v>
      </c>
      <c r="I7" s="53">
        <v>5.3655034151915801</v>
      </c>
      <c r="J7" s="53">
        <v>36.269804897470003</v>
      </c>
      <c r="K7" s="53">
        <v>4.2519098062206702</v>
      </c>
      <c r="L7" s="53">
        <v>34.671382108249297</v>
      </c>
      <c r="M7" s="53">
        <v>39.219769637699997</v>
      </c>
      <c r="N7" s="28"/>
      <c r="O7" s="28"/>
      <c r="P7" s="110"/>
      <c r="Q7" s="29"/>
      <c r="R7" s="138"/>
    </row>
    <row r="8" spans="1:21" ht="6.95" customHeight="1">
      <c r="P8" s="107"/>
    </row>
    <row r="9" spans="1:21">
      <c r="A9" s="30" t="s">
        <v>933</v>
      </c>
      <c r="B9" s="30" t="s">
        <v>809</v>
      </c>
      <c r="C9" s="31" t="s">
        <v>1400</v>
      </c>
      <c r="D9" s="70">
        <v>84332</v>
      </c>
      <c r="E9" s="55">
        <v>11.812941320764599</v>
      </c>
      <c r="F9" s="55">
        <v>34.479191819806601</v>
      </c>
      <c r="G9" s="55">
        <v>12.347352525000201</v>
      </c>
      <c r="H9" s="55">
        <v>1.63101667895976</v>
      </c>
      <c r="I9" s="55">
        <v>4.30833333333333</v>
      </c>
      <c r="J9" s="55">
        <v>45.160103054839801</v>
      </c>
      <c r="K9" s="55">
        <v>3.5709186101856201</v>
      </c>
      <c r="L9" s="55">
        <v>67.522411421524396</v>
      </c>
      <c r="M9" s="55">
        <v>67.072834102000002</v>
      </c>
      <c r="N9" s="33">
        <v>-0.18149999999999999</v>
      </c>
      <c r="O9" s="30" t="s">
        <v>1367</v>
      </c>
      <c r="P9" s="147">
        <v>25.621590097011619</v>
      </c>
      <c r="Q9" s="120">
        <v>13</v>
      </c>
      <c r="R9" s="70">
        <v>1357</v>
      </c>
      <c r="T9" s="31"/>
      <c r="U9" s="31"/>
    </row>
    <row r="10" spans="1:21">
      <c r="A10" s="30" t="s">
        <v>933</v>
      </c>
      <c r="B10" s="30" t="s">
        <v>810</v>
      </c>
      <c r="C10" s="31" t="s">
        <v>1673</v>
      </c>
      <c r="D10" s="70">
        <v>109030</v>
      </c>
      <c r="E10" s="55">
        <v>10.8652533422632</v>
      </c>
      <c r="F10" s="55">
        <v>28.648160243566601</v>
      </c>
      <c r="G10" s="55">
        <v>4.3435980551053399</v>
      </c>
      <c r="H10" s="55">
        <v>1.1783123824698201</v>
      </c>
      <c r="I10" s="55">
        <v>2.3976792466819901</v>
      </c>
      <c r="J10" s="55">
        <v>31.9108443435933</v>
      </c>
      <c r="K10" s="55">
        <v>2.3191816615088099</v>
      </c>
      <c r="L10" s="55">
        <v>41.368430707144803</v>
      </c>
      <c r="M10" s="55">
        <v>56.098228706999997</v>
      </c>
      <c r="N10" s="33">
        <v>-0.79312000000000005</v>
      </c>
      <c r="O10" s="30" t="s">
        <v>1369</v>
      </c>
      <c r="P10" s="147">
        <v>18.710480871929573</v>
      </c>
      <c r="Q10" s="120">
        <v>34</v>
      </c>
      <c r="R10" s="70">
        <v>1871</v>
      </c>
      <c r="T10" s="31"/>
    </row>
    <row r="11" spans="1:21">
      <c r="A11" s="30" t="s">
        <v>933</v>
      </c>
      <c r="B11" s="30" t="s">
        <v>811</v>
      </c>
      <c r="C11" s="31" t="s">
        <v>1674</v>
      </c>
      <c r="D11" s="70">
        <v>160383</v>
      </c>
      <c r="E11" s="55">
        <v>12.0004951013529</v>
      </c>
      <c r="F11" s="55">
        <v>29.230084149355498</v>
      </c>
      <c r="G11" s="55">
        <v>18.843121175802601</v>
      </c>
      <c r="H11" s="55">
        <v>3.6668706972165599</v>
      </c>
      <c r="I11" s="55">
        <v>9.7795603840323402</v>
      </c>
      <c r="J11" s="55">
        <v>42.260706896062999</v>
      </c>
      <c r="K11" s="55">
        <v>6.1912250453147397</v>
      </c>
      <c r="L11" s="55">
        <v>56.472319385471003</v>
      </c>
      <c r="M11" s="55">
        <v>42.772627106999998</v>
      </c>
      <c r="N11" s="33">
        <v>-0.38930999999999999</v>
      </c>
      <c r="O11" s="30" t="s">
        <v>1367</v>
      </c>
      <c r="P11" s="147">
        <v>23.273439203636933</v>
      </c>
      <c r="Q11" s="120">
        <v>22</v>
      </c>
      <c r="R11" s="70">
        <v>1532</v>
      </c>
      <c r="T11" s="31"/>
    </row>
    <row r="12" spans="1:21">
      <c r="A12" s="30" t="s">
        <v>933</v>
      </c>
      <c r="B12" s="30" t="s">
        <v>812</v>
      </c>
      <c r="C12" s="31" t="s">
        <v>1675</v>
      </c>
      <c r="D12" s="70">
        <v>64433</v>
      </c>
      <c r="E12" s="55">
        <v>11.4851759490163</v>
      </c>
      <c r="F12" s="55">
        <v>31.211464768112599</v>
      </c>
      <c r="G12" s="55">
        <v>10.0630497392387</v>
      </c>
      <c r="H12" s="55">
        <v>2.2024236005108802</v>
      </c>
      <c r="I12" s="55">
        <v>2.1873002510016599</v>
      </c>
      <c r="J12" s="55">
        <v>42.0435510887772</v>
      </c>
      <c r="K12" s="55">
        <v>4.5696663863190299</v>
      </c>
      <c r="L12" s="55">
        <v>56.557974950724002</v>
      </c>
      <c r="M12" s="55">
        <v>52.676105729</v>
      </c>
      <c r="N12" s="33">
        <v>-0.47577000000000003</v>
      </c>
      <c r="O12" s="30" t="s">
        <v>1367</v>
      </c>
      <c r="P12" s="147">
        <v>22.29648495982001</v>
      </c>
      <c r="Q12" s="120">
        <v>27</v>
      </c>
      <c r="R12" s="70">
        <v>1601</v>
      </c>
      <c r="T12" s="31"/>
    </row>
    <row r="13" spans="1:21">
      <c r="A13" s="30" t="s">
        <v>933</v>
      </c>
      <c r="B13" s="30" t="s">
        <v>813</v>
      </c>
      <c r="C13" s="31" t="s">
        <v>1676</v>
      </c>
      <c r="D13" s="70">
        <v>85319</v>
      </c>
      <c r="E13" s="55">
        <v>10.293705313332399</v>
      </c>
      <c r="F13" s="55">
        <v>26.311771693023999</v>
      </c>
      <c r="G13" s="55">
        <v>5.8092505937404404</v>
      </c>
      <c r="H13" s="55">
        <v>1.5462825672527001</v>
      </c>
      <c r="I13" s="55">
        <v>6.2882641047376797</v>
      </c>
      <c r="J13" s="55">
        <v>41.599720572825703</v>
      </c>
      <c r="K13" s="55">
        <v>3.85592921187019</v>
      </c>
      <c r="L13" s="55">
        <v>63.3610332985618</v>
      </c>
      <c r="M13" s="55">
        <v>48.720093691999999</v>
      </c>
      <c r="N13" s="33">
        <v>-0.62809999999999999</v>
      </c>
      <c r="O13" s="30" t="s">
        <v>1367</v>
      </c>
      <c r="P13" s="147">
        <v>20.575143542690345</v>
      </c>
      <c r="Q13" s="120">
        <v>31</v>
      </c>
      <c r="R13" s="70">
        <v>1726</v>
      </c>
      <c r="T13" s="31"/>
    </row>
    <row r="14" spans="1:21">
      <c r="A14" s="30" t="s">
        <v>933</v>
      </c>
      <c r="B14" s="30" t="s">
        <v>814</v>
      </c>
      <c r="C14" s="31" t="s">
        <v>1677</v>
      </c>
      <c r="D14" s="70">
        <v>5610</v>
      </c>
      <c r="E14" s="55">
        <v>19.951534733441001</v>
      </c>
      <c r="F14" s="55">
        <v>40.750181660456597</v>
      </c>
      <c r="G14" s="55">
        <v>27.700534759358199</v>
      </c>
      <c r="H14" s="55">
        <v>10.320855614973199</v>
      </c>
      <c r="I14" s="55">
        <v>47.805922226186198</v>
      </c>
      <c r="J14" s="55">
        <v>44.194484760522499</v>
      </c>
      <c r="K14" s="55">
        <v>7.0435092724679</v>
      </c>
      <c r="L14" s="55">
        <v>100</v>
      </c>
      <c r="M14" s="55">
        <v>66.417910448000001</v>
      </c>
      <c r="N14" s="33">
        <v>0.88593999999999995</v>
      </c>
      <c r="O14" s="30" t="s">
        <v>1394</v>
      </c>
      <c r="P14" s="147">
        <v>37.683252245917508</v>
      </c>
      <c r="Q14" s="120">
        <v>2</v>
      </c>
      <c r="R14" s="70">
        <v>475</v>
      </c>
      <c r="T14" s="31"/>
    </row>
    <row r="15" spans="1:21">
      <c r="A15" s="30" t="s">
        <v>933</v>
      </c>
      <c r="B15" s="30" t="s">
        <v>815</v>
      </c>
      <c r="C15" s="31" t="s">
        <v>1678</v>
      </c>
      <c r="D15" s="70">
        <v>468469</v>
      </c>
      <c r="E15" s="55">
        <v>5.44733980774458</v>
      </c>
      <c r="F15" s="55">
        <v>16.491608691692999</v>
      </c>
      <c r="G15" s="55">
        <v>1.1975540431301901</v>
      </c>
      <c r="H15" s="55">
        <v>0.97985763717681096</v>
      </c>
      <c r="I15" s="55">
        <v>2.6560514543334</v>
      </c>
      <c r="J15" s="55">
        <v>29.526737290726</v>
      </c>
      <c r="K15" s="55">
        <v>5.967322324665</v>
      </c>
      <c r="L15" s="55">
        <v>20.248511641111701</v>
      </c>
      <c r="M15" s="55">
        <v>33.471211378999897</v>
      </c>
      <c r="N15" s="33">
        <v>-1.40842</v>
      </c>
      <c r="O15" s="30" t="s">
        <v>2976</v>
      </c>
      <c r="P15" s="147">
        <v>11.757852703238761</v>
      </c>
      <c r="Q15" s="120">
        <v>45</v>
      </c>
      <c r="R15" s="70">
        <v>2286</v>
      </c>
      <c r="T15" s="31"/>
    </row>
    <row r="16" spans="1:21">
      <c r="A16" s="30" t="s">
        <v>933</v>
      </c>
      <c r="B16" s="30" t="s">
        <v>816</v>
      </c>
      <c r="C16" s="31" t="s">
        <v>1679</v>
      </c>
      <c r="D16" s="70">
        <v>37145</v>
      </c>
      <c r="E16" s="55">
        <v>13.2402941409029</v>
      </c>
      <c r="F16" s="55">
        <v>37.762678586984002</v>
      </c>
      <c r="G16" s="55">
        <v>14.6809544374865</v>
      </c>
      <c r="H16" s="55">
        <v>3.0013495276653099</v>
      </c>
      <c r="I16" s="55">
        <v>3.7436188315371499</v>
      </c>
      <c r="J16" s="55">
        <v>39.583104772353202</v>
      </c>
      <c r="K16" s="55">
        <v>3.1555363602008302</v>
      </c>
      <c r="L16" s="55">
        <v>62.4283214429936</v>
      </c>
      <c r="M16" s="55">
        <v>62.013654684999999</v>
      </c>
      <c r="N16" s="33">
        <v>-0.20028000000000001</v>
      </c>
      <c r="O16" s="30" t="s">
        <v>1367</v>
      </c>
      <c r="P16" s="147">
        <v>25.409436155844155</v>
      </c>
      <c r="Q16" s="120">
        <v>14</v>
      </c>
      <c r="R16" s="70">
        <v>1369</v>
      </c>
      <c r="T16" s="31"/>
    </row>
    <row r="17" spans="1:20">
      <c r="A17" s="30" t="s">
        <v>933</v>
      </c>
      <c r="B17" s="30" t="s">
        <v>817</v>
      </c>
      <c r="C17" s="31" t="s">
        <v>1680</v>
      </c>
      <c r="D17" s="70">
        <v>77794</v>
      </c>
      <c r="E17" s="55">
        <v>12.502209044318301</v>
      </c>
      <c r="F17" s="55">
        <v>30.374936325766502</v>
      </c>
      <c r="G17" s="55">
        <v>16.917825862957201</v>
      </c>
      <c r="H17" s="55">
        <v>3.2077977333969301</v>
      </c>
      <c r="I17" s="55">
        <v>12.322568168632699</v>
      </c>
      <c r="J17" s="55">
        <v>47.895683453237403</v>
      </c>
      <c r="K17" s="55">
        <v>10.5191943402791</v>
      </c>
      <c r="L17" s="55">
        <v>52.352366506414299</v>
      </c>
      <c r="M17" s="55">
        <v>51.562628844999999</v>
      </c>
      <c r="N17" s="33">
        <v>-0.17977000000000001</v>
      </c>
      <c r="O17" s="30" t="s">
        <v>1367</v>
      </c>
      <c r="P17" s="147">
        <v>25.64117981116447</v>
      </c>
      <c r="Q17" s="120">
        <v>12</v>
      </c>
      <c r="R17" s="70">
        <v>1353</v>
      </c>
      <c r="T17" s="31"/>
    </row>
    <row r="18" spans="1:20">
      <c r="A18" s="30" t="s">
        <v>933</v>
      </c>
      <c r="B18" s="30" t="s">
        <v>818</v>
      </c>
      <c r="C18" s="31" t="s">
        <v>1681</v>
      </c>
      <c r="D18" s="70">
        <v>11691</v>
      </c>
      <c r="E18" s="55">
        <v>12.438748586505801</v>
      </c>
      <c r="F18" s="55">
        <v>34.693289526212602</v>
      </c>
      <c r="G18" s="55">
        <v>10.670574038958801</v>
      </c>
      <c r="H18" s="55">
        <v>2.6038972236592501</v>
      </c>
      <c r="I18" s="55">
        <v>1.8358903637303901</v>
      </c>
      <c r="J18" s="55">
        <v>36.530278232405799</v>
      </c>
      <c r="K18" s="55">
        <v>2.43965517241379</v>
      </c>
      <c r="L18" s="55">
        <v>100</v>
      </c>
      <c r="M18" s="55">
        <v>64.206349207000002</v>
      </c>
      <c r="N18" s="33">
        <v>-0.20091999999999999</v>
      </c>
      <c r="O18" s="30" t="s">
        <v>1367</v>
      </c>
      <c r="P18" s="147">
        <v>25.402175738696052</v>
      </c>
      <c r="Q18" s="120">
        <v>15</v>
      </c>
      <c r="R18" s="70">
        <v>1371</v>
      </c>
      <c r="T18" s="31"/>
    </row>
    <row r="19" spans="1:20">
      <c r="A19" s="30" t="s">
        <v>933</v>
      </c>
      <c r="B19" s="30" t="s">
        <v>819</v>
      </c>
      <c r="C19" s="31" t="s">
        <v>1682</v>
      </c>
      <c r="D19" s="70">
        <v>88397</v>
      </c>
      <c r="E19" s="55">
        <v>7.8955026027352897</v>
      </c>
      <c r="F19" s="55">
        <v>23.851852119629701</v>
      </c>
      <c r="G19" s="55">
        <v>3.7419838995770198</v>
      </c>
      <c r="H19" s="55">
        <v>0.94734447856249204</v>
      </c>
      <c r="I19" s="55">
        <v>2.1438324988620798</v>
      </c>
      <c r="J19" s="55">
        <v>36.431784107946001</v>
      </c>
      <c r="K19" s="55">
        <v>7.48887649783219</v>
      </c>
      <c r="L19" s="55">
        <v>30.248764098329101</v>
      </c>
      <c r="M19" s="55">
        <v>41.668545659000003</v>
      </c>
      <c r="N19" s="33">
        <v>-0.99946000000000002</v>
      </c>
      <c r="O19" s="30" t="s">
        <v>1369</v>
      </c>
      <c r="P19" s="147">
        <v>16.378933831328602</v>
      </c>
      <c r="Q19" s="120">
        <v>38</v>
      </c>
      <c r="R19" s="70">
        <v>2037</v>
      </c>
      <c r="T19" s="31"/>
    </row>
    <row r="20" spans="1:20">
      <c r="A20" s="30" t="s">
        <v>933</v>
      </c>
      <c r="B20" s="30" t="s">
        <v>827</v>
      </c>
      <c r="C20" s="31" t="s">
        <v>1683</v>
      </c>
      <c r="D20" s="70">
        <v>27308</v>
      </c>
      <c r="E20" s="55">
        <v>11.8351419254824</v>
      </c>
      <c r="F20" s="55">
        <v>31.108275724518901</v>
      </c>
      <c r="G20" s="55">
        <v>6.8737778105744702</v>
      </c>
      <c r="H20" s="55">
        <v>2.1719055885938001</v>
      </c>
      <c r="I20" s="55">
        <v>1.74478781605796</v>
      </c>
      <c r="J20" s="55">
        <v>38.815489749430498</v>
      </c>
      <c r="K20" s="55">
        <v>4.6138489408111196</v>
      </c>
      <c r="L20" s="55">
        <v>48.923392412479799</v>
      </c>
      <c r="M20" s="55">
        <v>63.495490918999998</v>
      </c>
      <c r="N20" s="33">
        <v>-0.4753</v>
      </c>
      <c r="O20" s="30" t="s">
        <v>1367</v>
      </c>
      <c r="P20" s="147">
        <v>22.301827642360529</v>
      </c>
      <c r="Q20" s="120">
        <v>26</v>
      </c>
      <c r="R20" s="70">
        <v>1600</v>
      </c>
      <c r="T20" s="31"/>
    </row>
    <row r="21" spans="1:20">
      <c r="A21" s="30" t="s">
        <v>933</v>
      </c>
      <c r="B21" s="30" t="s">
        <v>828</v>
      </c>
      <c r="C21" s="31" t="s">
        <v>1684</v>
      </c>
      <c r="D21" s="70">
        <v>23324</v>
      </c>
      <c r="E21" s="55">
        <v>16.279069767441801</v>
      </c>
      <c r="F21" s="55">
        <v>34.001712751946599</v>
      </c>
      <c r="G21" s="55">
        <v>17.506972752628101</v>
      </c>
      <c r="H21" s="55">
        <v>2.8878384185646699</v>
      </c>
      <c r="I21" s="55">
        <v>0.669384252306372</v>
      </c>
      <c r="J21" s="55">
        <v>49.505718162434498</v>
      </c>
      <c r="K21" s="55">
        <v>3.61849165128557</v>
      </c>
      <c r="L21" s="55">
        <v>77.962613616875302</v>
      </c>
      <c r="M21" s="55">
        <v>61.555163522000001</v>
      </c>
      <c r="N21" s="33">
        <v>6.3000000000000003E-4</v>
      </c>
      <c r="O21" s="30" t="s">
        <v>1367</v>
      </c>
      <c r="P21" s="147">
        <v>27.67959196068059</v>
      </c>
      <c r="Q21" s="120">
        <v>10</v>
      </c>
      <c r="R21" s="70">
        <v>1197</v>
      </c>
      <c r="T21" s="31"/>
    </row>
    <row r="22" spans="1:20">
      <c r="A22" s="30" t="s">
        <v>933</v>
      </c>
      <c r="B22" s="30" t="s">
        <v>829</v>
      </c>
      <c r="C22" s="31" t="s">
        <v>1685</v>
      </c>
      <c r="D22" s="70">
        <v>148173</v>
      </c>
      <c r="E22" s="55">
        <v>11.9150418562425</v>
      </c>
      <c r="F22" s="55">
        <v>32.261527354551703</v>
      </c>
      <c r="G22" s="55">
        <v>18.374094356950899</v>
      </c>
      <c r="H22" s="55">
        <v>4.1704386890378702</v>
      </c>
      <c r="I22" s="55">
        <v>5.4121253405994496</v>
      </c>
      <c r="J22" s="55">
        <v>46.073031740472999</v>
      </c>
      <c r="K22" s="55">
        <v>8.5564883469166801</v>
      </c>
      <c r="L22" s="55">
        <v>60.019706694202</v>
      </c>
      <c r="M22" s="55">
        <v>56.711809985999999</v>
      </c>
      <c r="N22" s="33">
        <v>-0.14421999999999999</v>
      </c>
      <c r="O22" s="30" t="s">
        <v>1367</v>
      </c>
      <c r="P22" s="147">
        <v>26.042811445684571</v>
      </c>
      <c r="Q22" s="120">
        <v>11</v>
      </c>
      <c r="R22" s="70">
        <v>1317</v>
      </c>
      <c r="T22" s="31"/>
    </row>
    <row r="23" spans="1:20">
      <c r="A23" s="30" t="s">
        <v>933</v>
      </c>
      <c r="B23" s="30" t="s">
        <v>830</v>
      </c>
      <c r="C23" s="31" t="s">
        <v>1686</v>
      </c>
      <c r="D23" s="70">
        <v>171709</v>
      </c>
      <c r="E23" s="55">
        <v>5.2117318623658804</v>
      </c>
      <c r="F23" s="55">
        <v>16.919611790652599</v>
      </c>
      <c r="G23" s="55">
        <v>6.1160053478489198</v>
      </c>
      <c r="H23" s="55">
        <v>1.9497294362609101</v>
      </c>
      <c r="I23" s="55">
        <v>10.163201644565801</v>
      </c>
      <c r="J23" s="55">
        <v>33.328339201438297</v>
      </c>
      <c r="K23" s="55">
        <v>2.6012976615803698</v>
      </c>
      <c r="L23" s="55">
        <v>31.8562218637345</v>
      </c>
      <c r="M23" s="55">
        <v>28.807687483999999</v>
      </c>
      <c r="N23" s="33">
        <v>-1.27251</v>
      </c>
      <c r="O23" s="30" t="s">
        <v>2976</v>
      </c>
      <c r="P23" s="147">
        <v>13.293589670776207</v>
      </c>
      <c r="Q23" s="120">
        <v>42</v>
      </c>
      <c r="R23" s="70">
        <v>2210</v>
      </c>
      <c r="T23" s="31"/>
    </row>
    <row r="24" spans="1:20">
      <c r="A24" s="30" t="s">
        <v>933</v>
      </c>
      <c r="B24" s="30" t="s">
        <v>831</v>
      </c>
      <c r="C24" s="31" t="s">
        <v>1687</v>
      </c>
      <c r="D24" s="70">
        <v>20117</v>
      </c>
      <c r="E24" s="55">
        <v>9.2302106027596196</v>
      </c>
      <c r="F24" s="55">
        <v>33.6984608716851</v>
      </c>
      <c r="G24" s="55">
        <v>5.1092336149577502</v>
      </c>
      <c r="H24" s="55">
        <v>1.21512151215121</v>
      </c>
      <c r="I24" s="55">
        <v>0.80596716059271101</v>
      </c>
      <c r="J24" s="55">
        <v>39.965322930212302</v>
      </c>
      <c r="K24" s="55">
        <v>1.9314485864398201</v>
      </c>
      <c r="L24" s="55">
        <v>72.635084754188</v>
      </c>
      <c r="M24" s="55">
        <v>66.986817325999993</v>
      </c>
      <c r="N24" s="33">
        <v>-0.42287000000000002</v>
      </c>
      <c r="O24" s="30" t="s">
        <v>1367</v>
      </c>
      <c r="P24" s="147">
        <v>22.894190338905798</v>
      </c>
      <c r="Q24" s="120">
        <v>24</v>
      </c>
      <c r="R24" s="70">
        <v>1563</v>
      </c>
      <c r="T24" s="31"/>
    </row>
    <row r="25" spans="1:20">
      <c r="A25" s="30" t="s">
        <v>933</v>
      </c>
      <c r="B25" s="30" t="s">
        <v>832</v>
      </c>
      <c r="C25" s="31" t="s">
        <v>1688</v>
      </c>
      <c r="D25" s="70">
        <v>529440</v>
      </c>
      <c r="E25" s="55">
        <v>6.2471181695441196</v>
      </c>
      <c r="F25" s="55">
        <v>18.498859004359499</v>
      </c>
      <c r="G25" s="55">
        <v>3.2593444376964502</v>
      </c>
      <c r="H25" s="55">
        <v>0.76035927642124701</v>
      </c>
      <c r="I25" s="55">
        <v>2.21153681225378</v>
      </c>
      <c r="J25" s="55">
        <v>34.690346083788697</v>
      </c>
      <c r="K25" s="55">
        <v>3.6448484109070902</v>
      </c>
      <c r="L25" s="55">
        <v>24.557079177999299</v>
      </c>
      <c r="M25" s="55">
        <v>34.203197633000002</v>
      </c>
      <c r="N25" s="33">
        <v>-1.2870900000000001</v>
      </c>
      <c r="O25" s="30" t="s">
        <v>2976</v>
      </c>
      <c r="P25" s="147">
        <v>13.128825735064687</v>
      </c>
      <c r="Q25" s="120">
        <v>43</v>
      </c>
      <c r="R25" s="70">
        <v>2222</v>
      </c>
      <c r="T25" s="31"/>
    </row>
    <row r="26" spans="1:20">
      <c r="A26" s="30" t="s">
        <v>933</v>
      </c>
      <c r="B26" s="30" t="s">
        <v>833</v>
      </c>
      <c r="C26" s="31" t="s">
        <v>1689</v>
      </c>
      <c r="D26" s="70">
        <v>36584</v>
      </c>
      <c r="E26" s="55">
        <v>9.4076655052264808</v>
      </c>
      <c r="F26" s="55">
        <v>25.992838058440299</v>
      </c>
      <c r="G26" s="55">
        <v>3.2281028393067301</v>
      </c>
      <c r="H26" s="55">
        <v>1.0927614822118099</v>
      </c>
      <c r="I26" s="55">
        <v>0.35680957347532499</v>
      </c>
      <c r="J26" s="55">
        <v>36.883673699650203</v>
      </c>
      <c r="K26" s="55">
        <v>2.90932024459129</v>
      </c>
      <c r="L26" s="55">
        <v>44.082112398862797</v>
      </c>
      <c r="M26" s="55">
        <v>54.751252683999901</v>
      </c>
      <c r="N26" s="33">
        <v>-0.82189000000000001</v>
      </c>
      <c r="O26" s="30" t="s">
        <v>1369</v>
      </c>
      <c r="P26" s="147">
        <v>18.385444126628357</v>
      </c>
      <c r="Q26" s="120">
        <v>35</v>
      </c>
      <c r="R26" s="70">
        <v>1891</v>
      </c>
      <c r="T26" s="31"/>
    </row>
    <row r="27" spans="1:20">
      <c r="A27" s="30" t="s">
        <v>933</v>
      </c>
      <c r="B27" s="30" t="s">
        <v>834</v>
      </c>
      <c r="C27" s="31" t="s">
        <v>1690</v>
      </c>
      <c r="D27" s="70">
        <v>50832</v>
      </c>
      <c r="E27" s="55">
        <v>17.475191339522102</v>
      </c>
      <c r="F27" s="55">
        <v>39.893128488938302</v>
      </c>
      <c r="G27" s="55">
        <v>25.7399368587213</v>
      </c>
      <c r="H27" s="55">
        <v>3.2153642697826799</v>
      </c>
      <c r="I27" s="55">
        <v>11.843846928897401</v>
      </c>
      <c r="J27" s="55">
        <v>41.118266059368601</v>
      </c>
      <c r="K27" s="55">
        <v>2.6444681439348998</v>
      </c>
      <c r="L27" s="55">
        <v>84.757632987094695</v>
      </c>
      <c r="M27" s="55">
        <v>79.513338825000005</v>
      </c>
      <c r="N27" s="33">
        <v>0.37064000000000002</v>
      </c>
      <c r="O27" s="30" t="s">
        <v>1367</v>
      </c>
      <c r="P27" s="147">
        <v>31.860543344640092</v>
      </c>
      <c r="Q27" s="120">
        <v>4</v>
      </c>
      <c r="R27" s="70">
        <v>871</v>
      </c>
      <c r="T27" s="31"/>
    </row>
    <row r="28" spans="1:20">
      <c r="A28" s="30" t="s">
        <v>933</v>
      </c>
      <c r="B28" s="30" t="s">
        <v>835</v>
      </c>
      <c r="C28" s="31" t="s">
        <v>1691</v>
      </c>
      <c r="D28" s="70">
        <v>1436480</v>
      </c>
      <c r="E28" s="55">
        <v>5.10950171742381</v>
      </c>
      <c r="F28" s="55">
        <v>17.829017148553501</v>
      </c>
      <c r="G28" s="55">
        <v>1.0483564440064701</v>
      </c>
      <c r="H28" s="55">
        <v>0.78589386634176595</v>
      </c>
      <c r="I28" s="55">
        <v>7.0968110230393702</v>
      </c>
      <c r="J28" s="55">
        <v>31.799170877692099</v>
      </c>
      <c r="K28" s="55">
        <v>2.83859873590839</v>
      </c>
      <c r="L28" s="55">
        <v>8.22113778124303</v>
      </c>
      <c r="M28" s="55">
        <v>26.007749812099998</v>
      </c>
      <c r="N28" s="33">
        <v>-1.50075</v>
      </c>
      <c r="O28" s="30" t="s">
        <v>2976</v>
      </c>
      <c r="P28" s="147">
        <v>10.714540493416253</v>
      </c>
      <c r="Q28" s="120">
        <v>46</v>
      </c>
      <c r="R28" s="70">
        <v>2316</v>
      </c>
      <c r="T28" s="31"/>
    </row>
    <row r="29" spans="1:20">
      <c r="A29" s="30" t="s">
        <v>933</v>
      </c>
      <c r="B29" s="30" t="s">
        <v>836</v>
      </c>
      <c r="C29" s="31" t="s">
        <v>1692</v>
      </c>
      <c r="D29" s="70">
        <v>49364</v>
      </c>
      <c r="E29" s="55">
        <v>7.4158490146482396</v>
      </c>
      <c r="F29" s="55">
        <v>25.8152391118333</v>
      </c>
      <c r="G29" s="55">
        <v>2.0612412659268302</v>
      </c>
      <c r="H29" s="55">
        <v>0.30017064495569401</v>
      </c>
      <c r="I29" s="55">
        <v>1.0507916923709599</v>
      </c>
      <c r="J29" s="55">
        <v>25.2196221721215</v>
      </c>
      <c r="K29" s="55">
        <v>1.5462537832773899</v>
      </c>
      <c r="L29" s="55">
        <v>12.486832509521101</v>
      </c>
      <c r="M29" s="55">
        <v>39.554079219000002</v>
      </c>
      <c r="N29" s="33">
        <v>-1.3286</v>
      </c>
      <c r="O29" s="30" t="s">
        <v>2976</v>
      </c>
      <c r="P29" s="147">
        <v>12.659762260240395</v>
      </c>
      <c r="Q29" s="120">
        <v>44</v>
      </c>
      <c r="R29" s="70">
        <v>2244</v>
      </c>
      <c r="T29" s="31"/>
    </row>
    <row r="30" spans="1:20">
      <c r="A30" s="30" t="s">
        <v>933</v>
      </c>
      <c r="B30" s="30" t="s">
        <v>837</v>
      </c>
      <c r="C30" s="31" t="s">
        <v>1422</v>
      </c>
      <c r="D30" s="70">
        <v>22683</v>
      </c>
      <c r="E30" s="55">
        <v>13.437672366243699</v>
      </c>
      <c r="F30" s="55">
        <v>39.084688193737001</v>
      </c>
      <c r="G30" s="55">
        <v>15.7880794701986</v>
      </c>
      <c r="H30" s="55">
        <v>5.5324973507594404</v>
      </c>
      <c r="I30" s="55">
        <v>7.4758096584632998</v>
      </c>
      <c r="J30" s="55">
        <v>43.035930561162601</v>
      </c>
      <c r="K30" s="55">
        <v>3.4327369118621598</v>
      </c>
      <c r="L30" s="55">
        <v>71.3485870475686</v>
      </c>
      <c r="M30" s="55">
        <v>67.735362043999999</v>
      </c>
      <c r="N30" s="33">
        <v>5.2540000000000003E-2</v>
      </c>
      <c r="O30" s="30" t="s">
        <v>1367</v>
      </c>
      <c r="P30" s="147">
        <v>28.26619431971552</v>
      </c>
      <c r="Q30" s="120">
        <v>9</v>
      </c>
      <c r="R30" s="70">
        <v>1149</v>
      </c>
      <c r="T30" s="31"/>
    </row>
    <row r="31" spans="1:20">
      <c r="A31" s="30" t="s">
        <v>933</v>
      </c>
      <c r="B31" s="30" t="s">
        <v>838</v>
      </c>
      <c r="C31" s="31" t="s">
        <v>1693</v>
      </c>
      <c r="D31" s="70">
        <v>149936</v>
      </c>
      <c r="E31" s="55">
        <v>11.5427594181493</v>
      </c>
      <c r="F31" s="55">
        <v>34.230819946343303</v>
      </c>
      <c r="G31" s="55">
        <v>13.2953943708231</v>
      </c>
      <c r="H31" s="55">
        <v>2.09135421557448</v>
      </c>
      <c r="I31" s="55">
        <v>5.6973919113008202</v>
      </c>
      <c r="J31" s="55">
        <v>39.478412217169101</v>
      </c>
      <c r="K31" s="55">
        <v>4.1384732198652001</v>
      </c>
      <c r="L31" s="55">
        <v>66.571070323337906</v>
      </c>
      <c r="M31" s="55">
        <v>57.407075337999999</v>
      </c>
      <c r="N31" s="33">
        <v>-0.32323000000000002</v>
      </c>
      <c r="O31" s="30" t="s">
        <v>1367</v>
      </c>
      <c r="P31" s="147">
        <v>24.020069508539972</v>
      </c>
      <c r="Q31" s="120">
        <v>21</v>
      </c>
      <c r="R31" s="70">
        <v>1478</v>
      </c>
      <c r="T31" s="31"/>
    </row>
    <row r="32" spans="1:20">
      <c r="A32" s="30" t="s">
        <v>933</v>
      </c>
      <c r="B32" s="30" t="s">
        <v>839</v>
      </c>
      <c r="C32" s="31" t="s">
        <v>1656</v>
      </c>
      <c r="D32" s="70">
        <v>11169</v>
      </c>
      <c r="E32" s="55">
        <v>13.092522179974599</v>
      </c>
      <c r="F32" s="55">
        <v>34.700538225593398</v>
      </c>
      <c r="G32" s="55">
        <v>7.48720711015351</v>
      </c>
      <c r="H32" s="55">
        <v>1.06899029823931</v>
      </c>
      <c r="I32" s="55">
        <v>1.0325940558498601</v>
      </c>
      <c r="J32" s="55">
        <v>36.315417256011301</v>
      </c>
      <c r="K32" s="55">
        <v>1.82389937106918</v>
      </c>
      <c r="L32" s="55">
        <v>100</v>
      </c>
      <c r="M32" s="55">
        <v>61.579509070999997</v>
      </c>
      <c r="N32" s="33">
        <v>-0.29496</v>
      </c>
      <c r="O32" s="30" t="s">
        <v>1367</v>
      </c>
      <c r="P32" s="147">
        <v>24.339500974958074</v>
      </c>
      <c r="Q32" s="120">
        <v>19</v>
      </c>
      <c r="R32" s="70">
        <v>1453</v>
      </c>
      <c r="T32" s="31"/>
    </row>
    <row r="33" spans="1:20">
      <c r="A33" s="30" t="s">
        <v>933</v>
      </c>
      <c r="B33" s="30" t="s">
        <v>840</v>
      </c>
      <c r="C33" s="31" t="s">
        <v>1694</v>
      </c>
      <c r="D33" s="70">
        <v>68795</v>
      </c>
      <c r="E33" s="55">
        <v>7.0160475816406596</v>
      </c>
      <c r="F33" s="55">
        <v>28.155259402816501</v>
      </c>
      <c r="G33" s="55">
        <v>1.94523548740416</v>
      </c>
      <c r="H33" s="55">
        <v>1.18255080588647</v>
      </c>
      <c r="I33" s="55">
        <v>1.2914913510986401</v>
      </c>
      <c r="J33" s="55">
        <v>47.110402550817</v>
      </c>
      <c r="K33" s="55">
        <v>2.6339624846607799</v>
      </c>
      <c r="L33" s="55">
        <v>36.751217384984301</v>
      </c>
      <c r="M33" s="55">
        <v>28.852708681100001</v>
      </c>
      <c r="N33" s="33">
        <v>-0.99660000000000004</v>
      </c>
      <c r="O33" s="30" t="s">
        <v>1369</v>
      </c>
      <c r="P33" s="147">
        <v>16.411226377521345</v>
      </c>
      <c r="Q33" s="120">
        <v>37</v>
      </c>
      <c r="R33" s="70">
        <v>2034</v>
      </c>
      <c r="T33" s="31"/>
    </row>
    <row r="34" spans="1:20">
      <c r="A34" s="30" t="s">
        <v>933</v>
      </c>
      <c r="B34" s="30" t="s">
        <v>841</v>
      </c>
      <c r="C34" s="31" t="s">
        <v>1695</v>
      </c>
      <c r="D34" s="70">
        <v>56655</v>
      </c>
      <c r="E34" s="55">
        <v>11.3438230916436</v>
      </c>
      <c r="F34" s="55">
        <v>35.598168557382202</v>
      </c>
      <c r="G34" s="55">
        <v>8.4055812634079707</v>
      </c>
      <c r="H34" s="55">
        <v>1.1880907204794899</v>
      </c>
      <c r="I34" s="55">
        <v>1.98796570759154</v>
      </c>
      <c r="J34" s="55">
        <v>45.817567023589</v>
      </c>
      <c r="K34" s="55">
        <v>4.9304273746982803</v>
      </c>
      <c r="L34" s="55">
        <v>62.622892948548198</v>
      </c>
      <c r="M34" s="55">
        <v>62.513863215999997</v>
      </c>
      <c r="N34" s="33">
        <v>-0.28066999999999998</v>
      </c>
      <c r="O34" s="30" t="s">
        <v>1367</v>
      </c>
      <c r="P34" s="147">
        <v>24.501017432668977</v>
      </c>
      <c r="Q34" s="120">
        <v>17</v>
      </c>
      <c r="R34" s="70">
        <v>1439</v>
      </c>
      <c r="T34" s="31"/>
    </row>
    <row r="35" spans="1:20">
      <c r="A35" s="30" t="s">
        <v>933</v>
      </c>
      <c r="B35" s="30" t="s">
        <v>842</v>
      </c>
      <c r="C35" s="31" t="s">
        <v>1696</v>
      </c>
      <c r="D35" s="70">
        <v>260732</v>
      </c>
      <c r="E35" s="55">
        <v>7.3641192856680098</v>
      </c>
      <c r="F35" s="55">
        <v>19.772185242331101</v>
      </c>
      <c r="G35" s="55">
        <v>3.1298141309985499</v>
      </c>
      <c r="H35" s="55">
        <v>0.53600938113169505</v>
      </c>
      <c r="I35" s="55">
        <v>2.3263475722962301</v>
      </c>
      <c r="J35" s="55">
        <v>29.8318864327466</v>
      </c>
      <c r="K35" s="55">
        <v>2.7781978942469898</v>
      </c>
      <c r="L35" s="55">
        <v>29.360032523817502</v>
      </c>
      <c r="M35" s="55">
        <v>37.768554961999897</v>
      </c>
      <c r="N35" s="33">
        <v>-1.26936</v>
      </c>
      <c r="O35" s="30" t="s">
        <v>2976</v>
      </c>
      <c r="P35" s="147">
        <v>13.32920499302395</v>
      </c>
      <c r="Q35" s="120">
        <v>41</v>
      </c>
      <c r="R35" s="70">
        <v>2207</v>
      </c>
      <c r="T35" s="31"/>
    </row>
    <row r="36" spans="1:20">
      <c r="A36" s="30" t="s">
        <v>933</v>
      </c>
      <c r="B36" s="30" t="s">
        <v>843</v>
      </c>
      <c r="C36" s="31" t="s">
        <v>1697</v>
      </c>
      <c r="D36" s="70">
        <v>97054</v>
      </c>
      <c r="E36" s="55">
        <v>11.9582883854728</v>
      </c>
      <c r="F36" s="55">
        <v>32.175951455883101</v>
      </c>
      <c r="G36" s="55">
        <v>4.1194463165534696</v>
      </c>
      <c r="H36" s="55">
        <v>1.14677947824644</v>
      </c>
      <c r="I36" s="55">
        <v>2.4309988685786599</v>
      </c>
      <c r="J36" s="55">
        <v>34.527925802383699</v>
      </c>
      <c r="K36" s="55">
        <v>4.9425191775980704</v>
      </c>
      <c r="L36" s="55">
        <v>45.3603148762544</v>
      </c>
      <c r="M36" s="55">
        <v>59.629901797000002</v>
      </c>
      <c r="N36" s="33">
        <v>-0.60455000000000003</v>
      </c>
      <c r="O36" s="30" t="s">
        <v>1367</v>
      </c>
      <c r="P36" s="147">
        <v>20.841291618168736</v>
      </c>
      <c r="Q36" s="120">
        <v>30</v>
      </c>
      <c r="R36" s="70">
        <v>1710</v>
      </c>
      <c r="T36" s="31"/>
    </row>
    <row r="37" spans="1:20">
      <c r="A37" s="30" t="s">
        <v>933</v>
      </c>
      <c r="B37" s="30" t="s">
        <v>844</v>
      </c>
      <c r="C37" s="31" t="s">
        <v>1698</v>
      </c>
      <c r="D37" s="70">
        <v>37103</v>
      </c>
      <c r="E37" s="55">
        <v>14.911687653173299</v>
      </c>
      <c r="F37" s="55">
        <v>38.819762028777298</v>
      </c>
      <c r="G37" s="55">
        <v>31.5259363270596</v>
      </c>
      <c r="H37" s="55">
        <v>3.0687773515586998</v>
      </c>
      <c r="I37" s="55">
        <v>3.0126178703628601</v>
      </c>
      <c r="J37" s="55">
        <v>46.273405947864397</v>
      </c>
      <c r="K37" s="55">
        <v>6.6138924161780999</v>
      </c>
      <c r="L37" s="55">
        <v>80.820957874026305</v>
      </c>
      <c r="M37" s="55">
        <v>70.01169342</v>
      </c>
      <c r="N37" s="33">
        <v>0.30717</v>
      </c>
      <c r="O37" s="30" t="s">
        <v>1367</v>
      </c>
      <c r="P37" s="147">
        <v>31.143437656080859</v>
      </c>
      <c r="Q37" s="120">
        <v>5</v>
      </c>
      <c r="R37" s="70">
        <v>922</v>
      </c>
      <c r="T37" s="31"/>
    </row>
    <row r="38" spans="1:20">
      <c r="A38" s="30" t="s">
        <v>933</v>
      </c>
      <c r="B38" s="30" t="s">
        <v>845</v>
      </c>
      <c r="C38" s="31" t="s">
        <v>1699</v>
      </c>
      <c r="D38" s="70">
        <v>106952</v>
      </c>
      <c r="E38" s="55">
        <v>13.323232174642101</v>
      </c>
      <c r="F38" s="55">
        <v>35.161649460685297</v>
      </c>
      <c r="G38" s="55">
        <v>24.711522224515399</v>
      </c>
      <c r="H38" s="55">
        <v>3.6828870080882701</v>
      </c>
      <c r="I38" s="55">
        <v>15.5392967165076</v>
      </c>
      <c r="J38" s="55">
        <v>49.201053555750597</v>
      </c>
      <c r="K38" s="55">
        <v>5.2769432970334202</v>
      </c>
      <c r="L38" s="55">
        <v>67.881853541775698</v>
      </c>
      <c r="M38" s="55">
        <v>60.437881872999903</v>
      </c>
      <c r="N38" s="33">
        <v>0.12428</v>
      </c>
      <c r="O38" s="30" t="s">
        <v>1367</v>
      </c>
      <c r="P38" s="147">
        <v>29.076789080938738</v>
      </c>
      <c r="Q38" s="120">
        <v>8</v>
      </c>
      <c r="R38" s="70">
        <v>1088</v>
      </c>
      <c r="T38" s="31"/>
    </row>
    <row r="39" spans="1:20">
      <c r="A39" s="30" t="s">
        <v>933</v>
      </c>
      <c r="B39" s="30" t="s">
        <v>846</v>
      </c>
      <c r="C39" s="31" t="s">
        <v>1700</v>
      </c>
      <c r="D39" s="70">
        <v>113570</v>
      </c>
      <c r="E39" s="55">
        <v>8.1413983550322495</v>
      </c>
      <c r="F39" s="55">
        <v>26.361242462957598</v>
      </c>
      <c r="G39" s="55">
        <v>5.49382111940497</v>
      </c>
      <c r="H39" s="55">
        <v>0.60409252669039104</v>
      </c>
      <c r="I39" s="55">
        <v>2.5632573057733401</v>
      </c>
      <c r="J39" s="55">
        <v>38.271800769322198</v>
      </c>
      <c r="K39" s="55">
        <v>2.6698359283889199</v>
      </c>
      <c r="L39" s="55">
        <v>37.361098881746898</v>
      </c>
      <c r="M39" s="55">
        <v>30.479137051999999</v>
      </c>
      <c r="N39" s="33">
        <v>-1.0588500000000001</v>
      </c>
      <c r="O39" s="30" t="s">
        <v>1369</v>
      </c>
      <c r="P39" s="147">
        <v>15.707904542544618</v>
      </c>
      <c r="Q39" s="120">
        <v>39</v>
      </c>
      <c r="R39" s="70">
        <v>2075</v>
      </c>
      <c r="T39" s="31"/>
    </row>
    <row r="40" spans="1:20">
      <c r="A40" s="30" t="s">
        <v>933</v>
      </c>
      <c r="B40" s="30" t="s">
        <v>847</v>
      </c>
      <c r="C40" s="31" t="s">
        <v>1701</v>
      </c>
      <c r="D40" s="70">
        <v>72411</v>
      </c>
      <c r="E40" s="55">
        <v>9.9836860859485608</v>
      </c>
      <c r="F40" s="55">
        <v>24.833581965140102</v>
      </c>
      <c r="G40" s="55">
        <v>9.5060035730607808</v>
      </c>
      <c r="H40" s="55">
        <v>2.1055547859814299</v>
      </c>
      <c r="I40" s="55">
        <v>1.79630758995398</v>
      </c>
      <c r="J40" s="55">
        <v>42.896291334267097</v>
      </c>
      <c r="K40" s="55">
        <v>5.1645078617441298</v>
      </c>
      <c r="L40" s="55">
        <v>67.586416428443101</v>
      </c>
      <c r="M40" s="55">
        <v>38.093810879999999</v>
      </c>
      <c r="N40" s="33">
        <v>-0.68988000000000005</v>
      </c>
      <c r="O40" s="30" t="s">
        <v>1367</v>
      </c>
      <c r="P40" s="147">
        <v>19.877103068465853</v>
      </c>
      <c r="Q40" s="120">
        <v>33</v>
      </c>
      <c r="R40" s="70">
        <v>1783</v>
      </c>
      <c r="T40" s="31"/>
    </row>
    <row r="41" spans="1:20">
      <c r="A41" s="30" t="s">
        <v>933</v>
      </c>
      <c r="B41" s="30" t="s">
        <v>848</v>
      </c>
      <c r="C41" s="31" t="s">
        <v>1702</v>
      </c>
      <c r="D41" s="70">
        <v>115656</v>
      </c>
      <c r="E41" s="55">
        <v>12.833793423893701</v>
      </c>
      <c r="F41" s="55">
        <v>31.2243477166422</v>
      </c>
      <c r="G41" s="55">
        <v>16.080668125151899</v>
      </c>
      <c r="H41" s="55">
        <v>3.5566289343144302</v>
      </c>
      <c r="I41" s="55">
        <v>6.8619101416529</v>
      </c>
      <c r="J41" s="55">
        <v>47.472154362138198</v>
      </c>
      <c r="K41" s="55">
        <v>9.0018073126650897</v>
      </c>
      <c r="L41" s="55">
        <v>51.035830393580902</v>
      </c>
      <c r="M41" s="55">
        <v>54.146738577000001</v>
      </c>
      <c r="N41" s="33">
        <v>-0.20624999999999999</v>
      </c>
      <c r="O41" s="30" t="s">
        <v>1367</v>
      </c>
      <c r="P41" s="147">
        <v>25.341960395702916</v>
      </c>
      <c r="Q41" s="120">
        <v>16</v>
      </c>
      <c r="R41" s="70">
        <v>1377</v>
      </c>
      <c r="T41" s="31"/>
    </row>
    <row r="42" spans="1:20">
      <c r="A42" s="30" t="s">
        <v>933</v>
      </c>
      <c r="B42" s="30" t="s">
        <v>849</v>
      </c>
      <c r="C42" s="31" t="s">
        <v>1703</v>
      </c>
      <c r="D42" s="70">
        <v>5120</v>
      </c>
      <c r="E42" s="55">
        <v>18.727272727272702</v>
      </c>
      <c r="F42" s="55">
        <v>35.992720327432998</v>
      </c>
      <c r="G42" s="55">
        <v>18.487229862475399</v>
      </c>
      <c r="H42" s="55">
        <v>10.7072691552062</v>
      </c>
      <c r="I42" s="55">
        <v>7.0599803343166103</v>
      </c>
      <c r="J42" s="55">
        <v>41.332263242375603</v>
      </c>
      <c r="K42" s="55">
        <v>4.4221698113207504</v>
      </c>
      <c r="L42" s="55">
        <v>100</v>
      </c>
      <c r="M42" s="55">
        <v>57.864238411000002</v>
      </c>
      <c r="N42" s="33">
        <v>0.25561</v>
      </c>
      <c r="O42" s="30" t="s">
        <v>1367</v>
      </c>
      <c r="P42" s="147">
        <v>30.560803174229644</v>
      </c>
      <c r="Q42" s="120">
        <v>7</v>
      </c>
      <c r="R42" s="70">
        <v>961</v>
      </c>
      <c r="T42" s="31"/>
    </row>
    <row r="43" spans="1:20">
      <c r="A43" s="30" t="s">
        <v>933</v>
      </c>
      <c r="B43" s="30" t="s">
        <v>850</v>
      </c>
      <c r="C43" s="31" t="s">
        <v>1704</v>
      </c>
      <c r="D43" s="70">
        <v>79214</v>
      </c>
      <c r="E43" s="55">
        <v>12.2590101093614</v>
      </c>
      <c r="F43" s="55">
        <v>32.778888482786599</v>
      </c>
      <c r="G43" s="55">
        <v>8.5295868857443207</v>
      </c>
      <c r="H43" s="55">
        <v>1.74618260153329</v>
      </c>
      <c r="I43" s="55">
        <v>3.67204048757594</v>
      </c>
      <c r="J43" s="55">
        <v>44.944083377246898</v>
      </c>
      <c r="K43" s="55">
        <v>9.2457760414024008</v>
      </c>
      <c r="L43" s="55">
        <v>38.409877041937001</v>
      </c>
      <c r="M43" s="55">
        <v>64.601308238999906</v>
      </c>
      <c r="N43" s="33">
        <v>-0.31475999999999998</v>
      </c>
      <c r="O43" s="30" t="s">
        <v>1367</v>
      </c>
      <c r="P43" s="147">
        <v>24.115784960628762</v>
      </c>
      <c r="Q43" s="120">
        <v>20</v>
      </c>
      <c r="R43" s="70">
        <v>1468</v>
      </c>
      <c r="T43" s="31"/>
    </row>
    <row r="44" spans="1:20">
      <c r="A44" s="30" t="s">
        <v>933</v>
      </c>
      <c r="B44" s="30" t="s">
        <v>851</v>
      </c>
      <c r="C44" s="31" t="s">
        <v>1705</v>
      </c>
      <c r="D44" s="70">
        <v>6670</v>
      </c>
      <c r="E44" s="55">
        <v>16.4060913705583</v>
      </c>
      <c r="F44" s="55">
        <v>39.435841376548098</v>
      </c>
      <c r="G44" s="55">
        <v>2.1824202287778398</v>
      </c>
      <c r="H44" s="55">
        <v>0.37661946369388299</v>
      </c>
      <c r="I44" s="55">
        <v>0.36226415094339598</v>
      </c>
      <c r="J44" s="55">
        <v>28.650442477876101</v>
      </c>
      <c r="K44" s="55">
        <v>3.0252859723058401</v>
      </c>
      <c r="L44" s="55">
        <v>100</v>
      </c>
      <c r="M44" s="55">
        <v>64.301075268999995</v>
      </c>
      <c r="N44" s="33">
        <v>-0.28949000000000003</v>
      </c>
      <c r="O44" s="30" t="s">
        <v>1367</v>
      </c>
      <c r="P44" s="147">
        <v>24.401354608642841</v>
      </c>
      <c r="Q44" s="120">
        <v>18</v>
      </c>
      <c r="R44" s="70">
        <v>1449</v>
      </c>
      <c r="T44" s="31"/>
    </row>
    <row r="45" spans="1:20">
      <c r="A45" s="30" t="s">
        <v>933</v>
      </c>
      <c r="B45" s="30" t="s">
        <v>852</v>
      </c>
      <c r="C45" s="31" t="s">
        <v>1706</v>
      </c>
      <c r="D45" s="70">
        <v>173024</v>
      </c>
      <c r="E45" s="55">
        <v>8.7431742195012205</v>
      </c>
      <c r="F45" s="55">
        <v>25.602351025314402</v>
      </c>
      <c r="G45" s="55">
        <v>6.1623965909156899</v>
      </c>
      <c r="H45" s="55">
        <v>1.3413301717925401</v>
      </c>
      <c r="I45" s="55">
        <v>9.8860578099332397</v>
      </c>
      <c r="J45" s="55">
        <v>46.241520419653398</v>
      </c>
      <c r="K45" s="55">
        <v>3.8112554415286901</v>
      </c>
      <c r="L45" s="55">
        <v>53.84628722027</v>
      </c>
      <c r="M45" s="55">
        <v>44.938094149000001</v>
      </c>
      <c r="N45" s="33">
        <v>-0.66139000000000003</v>
      </c>
      <c r="O45" s="30" t="s">
        <v>1367</v>
      </c>
      <c r="P45" s="147">
        <v>20.199024208037315</v>
      </c>
      <c r="Q45" s="120">
        <v>32</v>
      </c>
      <c r="R45" s="70">
        <v>1752</v>
      </c>
      <c r="T45" s="31"/>
    </row>
    <row r="46" spans="1:20">
      <c r="A46" s="30" t="s">
        <v>933</v>
      </c>
      <c r="B46" s="30" t="s">
        <v>853</v>
      </c>
      <c r="C46" s="31" t="s">
        <v>1707</v>
      </c>
      <c r="D46" s="70">
        <v>11641</v>
      </c>
      <c r="E46" s="55">
        <v>10.4044834307992</v>
      </c>
      <c r="F46" s="55">
        <v>31.080320647938301</v>
      </c>
      <c r="G46" s="55">
        <v>5.5244333362061502</v>
      </c>
      <c r="H46" s="55">
        <v>2.63770364623739</v>
      </c>
      <c r="I46" s="55">
        <v>2.2593997930320802</v>
      </c>
      <c r="J46" s="55">
        <v>34.284754869039602</v>
      </c>
      <c r="K46" s="55">
        <v>2.59549883590583</v>
      </c>
      <c r="L46" s="55">
        <v>47.959797268275899</v>
      </c>
      <c r="M46" s="55">
        <v>65.542235852000005</v>
      </c>
      <c r="N46" s="33">
        <v>-0.57272000000000001</v>
      </c>
      <c r="O46" s="30" t="s">
        <v>1367</v>
      </c>
      <c r="P46" s="147">
        <v>21.200941979769635</v>
      </c>
      <c r="Q46" s="120">
        <v>29</v>
      </c>
      <c r="R46" s="70">
        <v>1676</v>
      </c>
      <c r="T46" s="31"/>
    </row>
    <row r="47" spans="1:20">
      <c r="A47" s="30" t="s">
        <v>933</v>
      </c>
      <c r="B47" s="30" t="s">
        <v>857</v>
      </c>
      <c r="C47" s="31" t="s">
        <v>1708</v>
      </c>
      <c r="D47" s="70">
        <v>35571</v>
      </c>
      <c r="E47" s="55">
        <v>13.650656394937499</v>
      </c>
      <c r="F47" s="55">
        <v>37.330608132763103</v>
      </c>
      <c r="G47" s="55">
        <v>5.1897053422606403</v>
      </c>
      <c r="H47" s="55">
        <v>1.35360443100573</v>
      </c>
      <c r="I47" s="55">
        <v>2.0274855785544599</v>
      </c>
      <c r="J47" s="55">
        <v>34.019607843137202</v>
      </c>
      <c r="K47" s="55">
        <v>5.2122788173441101</v>
      </c>
      <c r="L47" s="55">
        <v>65.736133367068604</v>
      </c>
      <c r="M47" s="55">
        <v>58.363057939000001</v>
      </c>
      <c r="N47" s="33">
        <v>-0.41300999999999999</v>
      </c>
      <c r="O47" s="30" t="s">
        <v>1367</v>
      </c>
      <c r="P47" s="147">
        <v>23.005672694044254</v>
      </c>
      <c r="Q47" s="120">
        <v>23</v>
      </c>
      <c r="R47" s="70">
        <v>1549</v>
      </c>
      <c r="T47" s="31"/>
    </row>
    <row r="48" spans="1:20">
      <c r="A48" s="30" t="s">
        <v>933</v>
      </c>
      <c r="B48" s="30" t="s">
        <v>858</v>
      </c>
      <c r="C48" s="31" t="s">
        <v>1709</v>
      </c>
      <c r="D48" s="70">
        <v>18175</v>
      </c>
      <c r="E48" s="55">
        <v>16.368085292318401</v>
      </c>
      <c r="F48" s="55">
        <v>35.3850183342063</v>
      </c>
      <c r="G48" s="55">
        <v>36.922228350799699</v>
      </c>
      <c r="H48" s="55">
        <v>9.4499061084723301</v>
      </c>
      <c r="I48" s="55">
        <v>9.9370304904993301</v>
      </c>
      <c r="J48" s="55">
        <v>58.025974025974001</v>
      </c>
      <c r="K48" s="55">
        <v>10.211287030396599</v>
      </c>
      <c r="L48" s="55">
        <v>100</v>
      </c>
      <c r="M48" s="55">
        <v>57.873929277000002</v>
      </c>
      <c r="N48" s="33">
        <v>0.67764000000000002</v>
      </c>
      <c r="O48" s="30" t="s">
        <v>1394</v>
      </c>
      <c r="P48" s="147">
        <v>35.329547731972475</v>
      </c>
      <c r="Q48" s="120">
        <v>3</v>
      </c>
      <c r="R48" s="70">
        <v>616</v>
      </c>
      <c r="T48" s="31"/>
    </row>
    <row r="49" spans="1:20">
      <c r="A49" s="30" t="s">
        <v>933</v>
      </c>
      <c r="B49" s="30" t="s">
        <v>859</v>
      </c>
      <c r="C49" s="31" t="s">
        <v>1710</v>
      </c>
      <c r="D49" s="70">
        <v>59305</v>
      </c>
      <c r="E49" s="55">
        <v>7.75520970720126</v>
      </c>
      <c r="F49" s="55">
        <v>29.923036311693</v>
      </c>
      <c r="G49" s="55">
        <v>1.9647441382851201</v>
      </c>
      <c r="H49" s="55">
        <v>0.46892916431346299</v>
      </c>
      <c r="I49" s="55">
        <v>1.02600116474255</v>
      </c>
      <c r="J49" s="55">
        <v>32.873799725651502</v>
      </c>
      <c r="K49" s="55">
        <v>1.4799081908807501</v>
      </c>
      <c r="L49" s="55">
        <v>13.359750442627</v>
      </c>
      <c r="M49" s="55">
        <v>40.835973678000002</v>
      </c>
      <c r="N49" s="33">
        <v>-1.1459299999999999</v>
      </c>
      <c r="O49" s="30" t="s">
        <v>1369</v>
      </c>
      <c r="P49" s="147">
        <v>14.723932556559127</v>
      </c>
      <c r="Q49" s="120">
        <v>40</v>
      </c>
      <c r="R49" s="70">
        <v>2131</v>
      </c>
      <c r="T49" s="31"/>
    </row>
    <row r="50" spans="1:20">
      <c r="A50" s="30" t="s">
        <v>933</v>
      </c>
      <c r="B50" s="30" t="s">
        <v>860</v>
      </c>
      <c r="C50" s="31" t="s">
        <v>1711</v>
      </c>
      <c r="D50" s="70">
        <v>141058</v>
      </c>
      <c r="E50" s="55">
        <v>10.2742018929364</v>
      </c>
      <c r="F50" s="55">
        <v>31.755950414826401</v>
      </c>
      <c r="G50" s="55">
        <v>8.92333292689049</v>
      </c>
      <c r="H50" s="55">
        <v>0.93665729531241004</v>
      </c>
      <c r="I50" s="55">
        <v>1.76801769453939</v>
      </c>
      <c r="J50" s="55">
        <v>39.047793109750501</v>
      </c>
      <c r="K50" s="55">
        <v>4.1352302938851704</v>
      </c>
      <c r="L50" s="55">
        <v>51.751761686682002</v>
      </c>
      <c r="M50" s="55">
        <v>56.869845572000003</v>
      </c>
      <c r="N50" s="33">
        <v>-0.55537000000000003</v>
      </c>
      <c r="O50" s="30" t="s">
        <v>1367</v>
      </c>
      <c r="P50" s="147">
        <v>21.397017806929195</v>
      </c>
      <c r="Q50" s="120">
        <v>28</v>
      </c>
      <c r="R50" s="70">
        <v>1660</v>
      </c>
      <c r="T50" s="31"/>
    </row>
    <row r="51" spans="1:20">
      <c r="A51" s="30" t="s">
        <v>933</v>
      </c>
      <c r="B51" s="30" t="s">
        <v>861</v>
      </c>
      <c r="C51" s="31" t="s">
        <v>1712</v>
      </c>
      <c r="D51" s="70">
        <v>19820</v>
      </c>
      <c r="E51" s="55">
        <v>14.3173023770038</v>
      </c>
      <c r="F51" s="55">
        <v>30.570235481899601</v>
      </c>
      <c r="G51" s="55">
        <v>28.984848484848399</v>
      </c>
      <c r="H51" s="55">
        <v>5.80442916371726</v>
      </c>
      <c r="I51" s="55">
        <v>21.895922093730899</v>
      </c>
      <c r="J51" s="55">
        <v>45.9363957597173</v>
      </c>
      <c r="K51" s="55">
        <v>8.1934896886372801</v>
      </c>
      <c r="L51" s="55">
        <v>100</v>
      </c>
      <c r="M51" s="55">
        <v>52.331172903999999</v>
      </c>
      <c r="N51" s="33">
        <v>0.25783</v>
      </c>
      <c r="O51" s="30" t="s">
        <v>1367</v>
      </c>
      <c r="P51" s="147">
        <v>30.585842984465817</v>
      </c>
      <c r="Q51" s="120">
        <v>6</v>
      </c>
      <c r="R51" s="70">
        <v>958</v>
      </c>
      <c r="T51" s="31"/>
    </row>
    <row r="52" spans="1:20">
      <c r="A52" s="30" t="s">
        <v>933</v>
      </c>
      <c r="B52" s="30" t="s">
        <v>862</v>
      </c>
      <c r="C52" s="31" t="s">
        <v>1713</v>
      </c>
      <c r="D52" s="70">
        <v>55782</v>
      </c>
      <c r="E52" s="55">
        <v>7.8978795679520104</v>
      </c>
      <c r="F52" s="55">
        <v>21.8767875567871</v>
      </c>
      <c r="G52" s="55">
        <v>1.63042499144252</v>
      </c>
      <c r="H52" s="55">
        <v>1.1710867685211801</v>
      </c>
      <c r="I52" s="55">
        <v>4.51587315894791</v>
      </c>
      <c r="J52" s="55">
        <v>38.680235845246699</v>
      </c>
      <c r="K52" s="55">
        <v>7.4110137401276601</v>
      </c>
      <c r="L52" s="55">
        <v>31.6248969201534</v>
      </c>
      <c r="M52" s="55">
        <v>45.533892541</v>
      </c>
      <c r="N52" s="33">
        <v>-0.95977000000000001</v>
      </c>
      <c r="O52" s="30" t="s">
        <v>1369</v>
      </c>
      <c r="P52" s="147">
        <v>16.82740762800713</v>
      </c>
      <c r="Q52" s="120">
        <v>36</v>
      </c>
      <c r="R52" s="70">
        <v>2004</v>
      </c>
      <c r="T52" s="31"/>
    </row>
    <row r="53" spans="1:20">
      <c r="A53" s="30" t="s">
        <v>933</v>
      </c>
      <c r="B53" s="30" t="s">
        <v>863</v>
      </c>
      <c r="C53" s="31" t="s">
        <v>1714</v>
      </c>
      <c r="D53" s="70">
        <v>11560</v>
      </c>
      <c r="E53" s="55">
        <v>20.9372430802959</v>
      </c>
      <c r="F53" s="55">
        <v>42.336666210108199</v>
      </c>
      <c r="G53" s="55">
        <v>34.306253247877997</v>
      </c>
      <c r="H53" s="55">
        <v>12.1390791641376</v>
      </c>
      <c r="I53" s="55">
        <v>35.283933518005497</v>
      </c>
      <c r="J53" s="55">
        <v>46.905660377358402</v>
      </c>
      <c r="K53" s="55">
        <v>8.1823697668371302</v>
      </c>
      <c r="L53" s="55">
        <v>100</v>
      </c>
      <c r="M53" s="55">
        <v>70.917573872999995</v>
      </c>
      <c r="N53" s="33">
        <v>1.0404100000000001</v>
      </c>
      <c r="O53" s="30" t="s">
        <v>1453</v>
      </c>
      <c r="P53" s="147">
        <v>39.428722691898137</v>
      </c>
      <c r="Q53" s="120">
        <v>1</v>
      </c>
      <c r="R53" s="70">
        <v>381</v>
      </c>
    </row>
    <row r="54" spans="1:20">
      <c r="A54" s="30" t="s">
        <v>933</v>
      </c>
      <c r="B54" s="30" t="s">
        <v>864</v>
      </c>
      <c r="C54" s="31" t="s">
        <v>1715</v>
      </c>
      <c r="D54" s="70">
        <v>70782</v>
      </c>
      <c r="E54" s="55">
        <v>12.7152022088679</v>
      </c>
      <c r="F54" s="55">
        <v>37.3640174218162</v>
      </c>
      <c r="G54" s="55">
        <v>8.2316595720448102</v>
      </c>
      <c r="H54" s="55">
        <v>0.84197629359471104</v>
      </c>
      <c r="I54" s="55">
        <v>4.1239023833960502</v>
      </c>
      <c r="J54" s="55">
        <v>37.4731365230177</v>
      </c>
      <c r="K54" s="55">
        <v>4.2760016533872998</v>
      </c>
      <c r="L54" s="55">
        <v>55.149614308722498</v>
      </c>
      <c r="M54" s="55">
        <v>56.350152297000001</v>
      </c>
      <c r="N54" s="33">
        <v>-0.42447000000000001</v>
      </c>
      <c r="O54" s="30" t="s">
        <v>1367</v>
      </c>
      <c r="P54" s="147">
        <v>22.876132578292413</v>
      </c>
      <c r="Q54" s="120">
        <v>25</v>
      </c>
      <c r="R54" s="70">
        <v>1566</v>
      </c>
    </row>
    <row r="55" spans="1:20" ht="6" customHeight="1" thickBot="1">
      <c r="A55" s="24"/>
      <c r="B55" s="24"/>
      <c r="C55" s="24"/>
      <c r="D55" s="58"/>
      <c r="E55" s="74"/>
      <c r="F55" s="74"/>
      <c r="G55" s="74"/>
      <c r="H55" s="74"/>
      <c r="I55" s="74"/>
      <c r="J55" s="74"/>
      <c r="K55" s="74"/>
      <c r="L55" s="74"/>
      <c r="M55" s="74"/>
      <c r="N55" s="24"/>
      <c r="O55" s="24"/>
      <c r="P55" s="148"/>
      <c r="Q55" s="119"/>
      <c r="R55" s="58"/>
    </row>
    <row r="56" spans="1:20" ht="16.5" thickTop="1"/>
    <row r="57" spans="1:20" s="35" customFormat="1" ht="13.5">
      <c r="A57" s="34" t="s">
        <v>2978</v>
      </c>
      <c r="D57" s="59"/>
      <c r="E57" s="77"/>
      <c r="F57" s="77"/>
      <c r="G57" s="77"/>
      <c r="H57" s="77"/>
      <c r="I57" s="77"/>
      <c r="J57" s="77"/>
      <c r="K57" s="77"/>
      <c r="L57" s="77"/>
      <c r="M57" s="77"/>
      <c r="P57" s="149"/>
      <c r="Q57" s="127"/>
      <c r="R57" s="59"/>
    </row>
    <row r="59" spans="1:20">
      <c r="D59" s="67"/>
      <c r="E59" s="89"/>
      <c r="F59" s="89"/>
      <c r="G59" s="89"/>
      <c r="H59" s="89"/>
      <c r="I59" s="89"/>
      <c r="J59" s="89"/>
      <c r="K59" s="89"/>
      <c r="L59" s="89"/>
      <c r="M59" s="89"/>
      <c r="N59" s="37"/>
      <c r="O59" s="37"/>
      <c r="Q59" s="130"/>
      <c r="R59" s="67"/>
      <c r="S59" s="37"/>
    </row>
    <row r="60" spans="1:20">
      <c r="D60" s="67"/>
      <c r="E60" s="89"/>
      <c r="F60" s="89"/>
      <c r="G60" s="89"/>
      <c r="H60" s="89"/>
      <c r="I60" s="89"/>
      <c r="J60" s="89"/>
      <c r="K60" s="89"/>
      <c r="L60" s="89"/>
      <c r="M60" s="89"/>
      <c r="N60" s="37"/>
      <c r="O60" s="37"/>
      <c r="Q60" s="130"/>
      <c r="R60" s="67"/>
      <c r="S60" s="37"/>
    </row>
    <row r="61" spans="1:20">
      <c r="D61" s="67"/>
      <c r="E61" s="89"/>
      <c r="F61" s="89"/>
      <c r="G61" s="89"/>
      <c r="H61" s="89"/>
      <c r="I61" s="89"/>
      <c r="J61" s="89"/>
      <c r="K61" s="89"/>
      <c r="L61" s="89"/>
      <c r="M61" s="89"/>
      <c r="N61" s="37"/>
      <c r="O61" s="37"/>
      <c r="Q61" s="130"/>
      <c r="R61" s="67"/>
      <c r="S61" s="37"/>
    </row>
    <row r="62" spans="1:20">
      <c r="D62" s="67"/>
      <c r="E62" s="89"/>
      <c r="F62" s="89"/>
      <c r="G62" s="89"/>
      <c r="H62" s="89"/>
      <c r="I62" s="89"/>
      <c r="J62" s="89"/>
      <c r="K62" s="89"/>
      <c r="L62" s="89"/>
      <c r="M62" s="89"/>
      <c r="N62" s="37"/>
      <c r="O62" s="37"/>
      <c r="Q62" s="130"/>
      <c r="R62" s="67"/>
      <c r="S62" s="37"/>
    </row>
    <row r="63" spans="1:20">
      <c r="D63" s="67"/>
      <c r="E63" s="89"/>
      <c r="F63" s="89"/>
      <c r="G63" s="89"/>
      <c r="H63" s="89"/>
      <c r="I63" s="89"/>
      <c r="J63" s="89"/>
      <c r="K63" s="89"/>
      <c r="L63" s="89"/>
      <c r="M63" s="89"/>
      <c r="N63" s="37"/>
      <c r="O63" s="37"/>
      <c r="Q63" s="130"/>
      <c r="R63" s="67"/>
      <c r="S63" s="37"/>
    </row>
    <row r="64" spans="1:20">
      <c r="D64" s="67"/>
      <c r="E64" s="89"/>
      <c r="F64" s="89"/>
      <c r="G64" s="89"/>
      <c r="H64" s="89"/>
      <c r="I64" s="89"/>
      <c r="J64" s="89"/>
      <c r="K64" s="89"/>
      <c r="L64" s="89"/>
      <c r="M64" s="89"/>
      <c r="N64" s="37"/>
      <c r="O64" s="37"/>
      <c r="Q64" s="130"/>
      <c r="R64" s="67"/>
      <c r="S64" s="37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" style="147" customWidth="1"/>
    <col min="17" max="17" width="15" style="117" customWidth="1"/>
    <col min="18" max="18" width="15" style="52" customWidth="1"/>
    <col min="19" max="16384" width="11.42578125" style="19"/>
  </cols>
  <sheetData>
    <row r="1" spans="1:18" s="18" customFormat="1" ht="21">
      <c r="A1" s="17" t="s">
        <v>2980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1411</v>
      </c>
      <c r="D7" s="71">
        <v>3388768</v>
      </c>
      <c r="E7" s="53">
        <v>16.820064354684899</v>
      </c>
      <c r="F7" s="53">
        <v>31.6021617960999</v>
      </c>
      <c r="G7" s="53">
        <v>19.579638855912599</v>
      </c>
      <c r="H7" s="53">
        <v>4.3778034257926599</v>
      </c>
      <c r="I7" s="53">
        <v>29.7931507393921</v>
      </c>
      <c r="J7" s="53">
        <v>50.184971011632797</v>
      </c>
      <c r="K7" s="53">
        <v>19.6138807443748</v>
      </c>
      <c r="L7" s="53">
        <v>49.680768940216602</v>
      </c>
      <c r="M7" s="53">
        <v>54.938989821999897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934</v>
      </c>
      <c r="B9" s="30" t="s">
        <v>809</v>
      </c>
      <c r="C9" s="31" t="s">
        <v>1716</v>
      </c>
      <c r="D9" s="70">
        <v>789971</v>
      </c>
      <c r="E9" s="55">
        <v>8.0358108254222191</v>
      </c>
      <c r="F9" s="55">
        <v>18.886098729618102</v>
      </c>
      <c r="G9" s="55">
        <v>7.6639364817265303</v>
      </c>
      <c r="H9" s="55">
        <v>0.36317806527945601</v>
      </c>
      <c r="I9" s="55">
        <v>18.134619595316899</v>
      </c>
      <c r="J9" s="55">
        <v>41.156229172323499</v>
      </c>
      <c r="K9" s="55">
        <v>12.0094124689411</v>
      </c>
      <c r="L9" s="55">
        <v>12.4340007417993</v>
      </c>
      <c r="M9" s="55">
        <v>42.685411635999998</v>
      </c>
      <c r="N9" s="33">
        <v>-0.87214000000000003</v>
      </c>
      <c r="O9" s="30" t="s">
        <v>1369</v>
      </c>
      <c r="P9" s="147">
        <v>17.817571776112988</v>
      </c>
      <c r="Q9" s="120">
        <v>80</v>
      </c>
      <c r="R9" s="70">
        <v>1932</v>
      </c>
    </row>
    <row r="10" spans="1:18">
      <c r="A10" s="30" t="s">
        <v>934</v>
      </c>
      <c r="B10" s="30" t="s">
        <v>810</v>
      </c>
      <c r="C10" s="31" t="s">
        <v>1717</v>
      </c>
      <c r="D10" s="70">
        <v>25027</v>
      </c>
      <c r="E10" s="55">
        <v>35.554026152787301</v>
      </c>
      <c r="F10" s="55">
        <v>58.5352677977437</v>
      </c>
      <c r="G10" s="55">
        <v>31.502403846153801</v>
      </c>
      <c r="H10" s="55">
        <v>8.0964824120603005</v>
      </c>
      <c r="I10" s="55">
        <v>28.677473718000101</v>
      </c>
      <c r="J10" s="55">
        <v>68.3388157894736</v>
      </c>
      <c r="K10" s="55">
        <v>16.916840584363399</v>
      </c>
      <c r="L10" s="55">
        <v>100</v>
      </c>
      <c r="M10" s="55">
        <v>86.636145628600005</v>
      </c>
      <c r="N10" s="33">
        <v>1.9493499999999999</v>
      </c>
      <c r="O10" s="30" t="s">
        <v>1453</v>
      </c>
      <c r="P10" s="147">
        <v>49.699408023144578</v>
      </c>
      <c r="Q10" s="120">
        <v>18</v>
      </c>
      <c r="R10" s="70">
        <v>64</v>
      </c>
    </row>
    <row r="11" spans="1:18">
      <c r="A11" s="30" t="s">
        <v>934</v>
      </c>
      <c r="B11" s="30" t="s">
        <v>811</v>
      </c>
      <c r="C11" s="31" t="s">
        <v>1718</v>
      </c>
      <c r="D11" s="70">
        <v>38203</v>
      </c>
      <c r="E11" s="55">
        <v>22.272910779168299</v>
      </c>
      <c r="F11" s="55">
        <v>44.707924415995898</v>
      </c>
      <c r="G11" s="55">
        <v>30.811969203905001</v>
      </c>
      <c r="H11" s="55">
        <v>8.4289566918724503</v>
      </c>
      <c r="I11" s="55">
        <v>78.956273462697595</v>
      </c>
      <c r="J11" s="55">
        <v>61.666056836199502</v>
      </c>
      <c r="K11" s="55">
        <v>29.3154525736655</v>
      </c>
      <c r="L11" s="55">
        <v>83.278800094233404</v>
      </c>
      <c r="M11" s="55">
        <v>68.524994856999996</v>
      </c>
      <c r="N11" s="33">
        <v>1.6642699999999999</v>
      </c>
      <c r="O11" s="30" t="s">
        <v>1453</v>
      </c>
      <c r="P11" s="147">
        <v>46.478096234670438</v>
      </c>
      <c r="Q11" s="120">
        <v>26</v>
      </c>
      <c r="R11" s="70">
        <v>132</v>
      </c>
    </row>
    <row r="12" spans="1:18">
      <c r="A12" s="30" t="s">
        <v>934</v>
      </c>
      <c r="B12" s="30" t="s">
        <v>812</v>
      </c>
      <c r="C12" s="31" t="s">
        <v>1719</v>
      </c>
      <c r="D12" s="70">
        <v>18971</v>
      </c>
      <c r="E12" s="55">
        <v>50.063694267515899</v>
      </c>
      <c r="F12" s="55">
        <v>67.270435637919505</v>
      </c>
      <c r="G12" s="55">
        <v>52.848168654173698</v>
      </c>
      <c r="H12" s="55">
        <v>4.9994641517522203</v>
      </c>
      <c r="I12" s="55">
        <v>60.516881588099899</v>
      </c>
      <c r="J12" s="55">
        <v>66.012084592145001</v>
      </c>
      <c r="K12" s="55">
        <v>20.9827852688802</v>
      </c>
      <c r="L12" s="55">
        <v>100</v>
      </c>
      <c r="M12" s="55">
        <v>82.375236892399997</v>
      </c>
      <c r="N12" s="33">
        <v>2.7452100000000002</v>
      </c>
      <c r="O12" s="30" t="s">
        <v>1453</v>
      </c>
      <c r="P12" s="147">
        <v>58.692286685844849</v>
      </c>
      <c r="Q12" s="120">
        <v>5</v>
      </c>
      <c r="R12" s="70">
        <v>15</v>
      </c>
    </row>
    <row r="13" spans="1:18">
      <c r="A13" s="30" t="s">
        <v>934</v>
      </c>
      <c r="B13" s="30" t="s">
        <v>813</v>
      </c>
      <c r="C13" s="31" t="s">
        <v>1720</v>
      </c>
      <c r="D13" s="70">
        <v>6637</v>
      </c>
      <c r="E13" s="55">
        <v>20.1512564040009</v>
      </c>
      <c r="F13" s="55">
        <v>41.734375407229798</v>
      </c>
      <c r="G13" s="55">
        <v>2.8625058657907001</v>
      </c>
      <c r="H13" s="55">
        <v>2.9586725109580398</v>
      </c>
      <c r="I13" s="55">
        <v>6.6281069251211502</v>
      </c>
      <c r="J13" s="55">
        <v>49.171270718232002</v>
      </c>
      <c r="K13" s="55">
        <v>16.756928958266901</v>
      </c>
      <c r="L13" s="55">
        <v>100</v>
      </c>
      <c r="M13" s="55">
        <v>65.697387875999993</v>
      </c>
      <c r="N13" s="33">
        <v>0.37158999999999998</v>
      </c>
      <c r="O13" s="30" t="s">
        <v>1367</v>
      </c>
      <c r="P13" s="147">
        <v>31.871321360798323</v>
      </c>
      <c r="Q13" s="120">
        <v>64</v>
      </c>
      <c r="R13" s="70">
        <v>870</v>
      </c>
    </row>
    <row r="14" spans="1:18">
      <c r="A14" s="30" t="s">
        <v>934</v>
      </c>
      <c r="B14" s="30" t="s">
        <v>814</v>
      </c>
      <c r="C14" s="31" t="s">
        <v>1721</v>
      </c>
      <c r="D14" s="70">
        <v>12389</v>
      </c>
      <c r="E14" s="55">
        <v>18.836005554854101</v>
      </c>
      <c r="F14" s="55">
        <v>37.1013190672601</v>
      </c>
      <c r="G14" s="55">
        <v>24.0354875468012</v>
      </c>
      <c r="H14" s="55">
        <v>2.2627380758586999</v>
      </c>
      <c r="I14" s="55">
        <v>26.432005214698901</v>
      </c>
      <c r="J14" s="55">
        <v>46.946699611718998</v>
      </c>
      <c r="K14" s="55">
        <v>23.8207739307535</v>
      </c>
      <c r="L14" s="55">
        <v>43.199612559528603</v>
      </c>
      <c r="M14" s="55">
        <v>68.494805509000003</v>
      </c>
      <c r="N14" s="33">
        <v>0.48825000000000002</v>
      </c>
      <c r="O14" s="30" t="s">
        <v>1394</v>
      </c>
      <c r="P14" s="147">
        <v>33.189559133099486</v>
      </c>
      <c r="Q14" s="120">
        <v>57</v>
      </c>
      <c r="R14" s="70">
        <v>767</v>
      </c>
    </row>
    <row r="15" spans="1:18">
      <c r="A15" s="30" t="s">
        <v>934</v>
      </c>
      <c r="B15" s="30" t="s">
        <v>815</v>
      </c>
      <c r="C15" s="31" t="s">
        <v>1722</v>
      </c>
      <c r="D15" s="70">
        <v>32181</v>
      </c>
      <c r="E15" s="55">
        <v>16.750136587142499</v>
      </c>
      <c r="F15" s="55">
        <v>30.837884364109001</v>
      </c>
      <c r="G15" s="55">
        <v>16.8192650194406</v>
      </c>
      <c r="H15" s="55">
        <v>3.2887717316261802</v>
      </c>
      <c r="I15" s="55">
        <v>28.678155507423799</v>
      </c>
      <c r="J15" s="55">
        <v>49.812151833138998</v>
      </c>
      <c r="K15" s="55">
        <v>28.0479365878208</v>
      </c>
      <c r="L15" s="55">
        <v>41.937789378825997</v>
      </c>
      <c r="M15" s="55">
        <v>52.018117765</v>
      </c>
      <c r="N15" s="33">
        <v>0.23727000000000001</v>
      </c>
      <c r="O15" s="30" t="s">
        <v>1367</v>
      </c>
      <c r="P15" s="147">
        <v>30.353572884909298</v>
      </c>
      <c r="Q15" s="120">
        <v>67</v>
      </c>
      <c r="R15" s="70">
        <v>977</v>
      </c>
    </row>
    <row r="16" spans="1:18">
      <c r="A16" s="30" t="s">
        <v>934</v>
      </c>
      <c r="B16" s="30" t="s">
        <v>816</v>
      </c>
      <c r="C16" s="31" t="s">
        <v>1723</v>
      </c>
      <c r="D16" s="70">
        <v>8390</v>
      </c>
      <c r="E16" s="55">
        <v>22.365552325581302</v>
      </c>
      <c r="F16" s="55">
        <v>46.7735253341611</v>
      </c>
      <c r="G16" s="55">
        <v>26.6335313371317</v>
      </c>
      <c r="H16" s="55">
        <v>3.0920334667151601</v>
      </c>
      <c r="I16" s="55">
        <v>59.207968901846399</v>
      </c>
      <c r="J16" s="55">
        <v>47.906523855890903</v>
      </c>
      <c r="K16" s="55">
        <v>11.387641131479899</v>
      </c>
      <c r="L16" s="55">
        <v>100</v>
      </c>
      <c r="M16" s="55">
        <v>68.789144050999994</v>
      </c>
      <c r="N16" s="33">
        <v>1.07185</v>
      </c>
      <c r="O16" s="30" t="s">
        <v>1453</v>
      </c>
      <c r="P16" s="147">
        <v>39.784036865113507</v>
      </c>
      <c r="Q16" s="120">
        <v>39</v>
      </c>
      <c r="R16" s="70">
        <v>365</v>
      </c>
    </row>
    <row r="17" spans="1:18">
      <c r="A17" s="30" t="s">
        <v>934</v>
      </c>
      <c r="B17" s="30" t="s">
        <v>817</v>
      </c>
      <c r="C17" s="31" t="s">
        <v>1724</v>
      </c>
      <c r="D17" s="70">
        <v>5706</v>
      </c>
      <c r="E17" s="55">
        <v>32.2283609576427</v>
      </c>
      <c r="F17" s="55">
        <v>48.445998895927602</v>
      </c>
      <c r="G17" s="55">
        <v>48.839662447257297</v>
      </c>
      <c r="H17" s="55">
        <v>6.3776869781488701</v>
      </c>
      <c r="I17" s="55">
        <v>19.820454145396901</v>
      </c>
      <c r="J17" s="55">
        <v>70.305272895467098</v>
      </c>
      <c r="K17" s="55">
        <v>22.2671353251318</v>
      </c>
      <c r="L17" s="55">
        <v>100</v>
      </c>
      <c r="M17" s="55">
        <v>88.722826086699996</v>
      </c>
      <c r="N17" s="33">
        <v>1.9327799999999999</v>
      </c>
      <c r="O17" s="30" t="s">
        <v>1453</v>
      </c>
      <c r="P17" s="147">
        <v>49.512156261620206</v>
      </c>
      <c r="Q17" s="120">
        <v>20</v>
      </c>
      <c r="R17" s="70">
        <v>69</v>
      </c>
    </row>
    <row r="18" spans="1:18">
      <c r="A18" s="30" t="s">
        <v>934</v>
      </c>
      <c r="B18" s="30" t="s">
        <v>818</v>
      </c>
      <c r="C18" s="31" t="s">
        <v>1725</v>
      </c>
      <c r="D18" s="70">
        <v>26341</v>
      </c>
      <c r="E18" s="55">
        <v>41.064325881223397</v>
      </c>
      <c r="F18" s="55">
        <v>58.635440495850602</v>
      </c>
      <c r="G18" s="55">
        <v>32.265324026395</v>
      </c>
      <c r="H18" s="55">
        <v>9.4212909663059303</v>
      </c>
      <c r="I18" s="55">
        <v>34.2533211177279</v>
      </c>
      <c r="J18" s="55">
        <v>66.435308773803101</v>
      </c>
      <c r="K18" s="55">
        <v>24.147001639281701</v>
      </c>
      <c r="L18" s="55">
        <v>100</v>
      </c>
      <c r="M18" s="55">
        <v>91.600174089399999</v>
      </c>
      <c r="N18" s="33">
        <v>2.2512400000000001</v>
      </c>
      <c r="O18" s="30" t="s">
        <v>1453</v>
      </c>
      <c r="P18" s="147">
        <v>53.110689685720267</v>
      </c>
      <c r="Q18" s="120">
        <v>15</v>
      </c>
      <c r="R18" s="70">
        <v>38</v>
      </c>
    </row>
    <row r="19" spans="1:18">
      <c r="A19" s="30" t="s">
        <v>934</v>
      </c>
      <c r="B19" s="30" t="s">
        <v>819</v>
      </c>
      <c r="C19" s="31" t="s">
        <v>1726</v>
      </c>
      <c r="D19" s="70">
        <v>61316</v>
      </c>
      <c r="E19" s="55">
        <v>12.710140012596201</v>
      </c>
      <c r="F19" s="55">
        <v>30.6017446656722</v>
      </c>
      <c r="G19" s="55">
        <v>14.2670049930424</v>
      </c>
      <c r="H19" s="55">
        <v>3.1456437996885498</v>
      </c>
      <c r="I19" s="55">
        <v>16.323449780942799</v>
      </c>
      <c r="J19" s="55">
        <v>53.792574605406003</v>
      </c>
      <c r="K19" s="55">
        <v>33.184716507941701</v>
      </c>
      <c r="L19" s="55">
        <v>65.087416008871998</v>
      </c>
      <c r="M19" s="55">
        <v>66.932681169000006</v>
      </c>
      <c r="N19" s="33">
        <v>0.38796999999999998</v>
      </c>
      <c r="O19" s="30" t="s">
        <v>1367</v>
      </c>
      <c r="P19" s="147">
        <v>32.056392120389241</v>
      </c>
      <c r="Q19" s="120">
        <v>62</v>
      </c>
      <c r="R19" s="70">
        <v>856</v>
      </c>
    </row>
    <row r="20" spans="1:18">
      <c r="A20" s="30" t="s">
        <v>934</v>
      </c>
      <c r="B20" s="30" t="s">
        <v>827</v>
      </c>
      <c r="C20" s="31" t="s">
        <v>1727</v>
      </c>
      <c r="D20" s="70">
        <v>62690</v>
      </c>
      <c r="E20" s="55">
        <v>24.7022909160914</v>
      </c>
      <c r="F20" s="55">
        <v>39.179660143723403</v>
      </c>
      <c r="G20" s="55">
        <v>51.995895988970403</v>
      </c>
      <c r="H20" s="55">
        <v>10.8551943769803</v>
      </c>
      <c r="I20" s="55">
        <v>19.979412616206101</v>
      </c>
      <c r="J20" s="55">
        <v>70.219938995023199</v>
      </c>
      <c r="K20" s="55">
        <v>16.963912722131099</v>
      </c>
      <c r="L20" s="55">
        <v>75.482533099377804</v>
      </c>
      <c r="M20" s="55">
        <v>78.133068519999995</v>
      </c>
      <c r="N20" s="33">
        <v>1.49977</v>
      </c>
      <c r="O20" s="30" t="s">
        <v>1453</v>
      </c>
      <c r="P20" s="147">
        <v>44.619321154869084</v>
      </c>
      <c r="Q20" s="120">
        <v>29</v>
      </c>
      <c r="R20" s="70">
        <v>185</v>
      </c>
    </row>
    <row r="21" spans="1:18">
      <c r="A21" s="30" t="s">
        <v>934</v>
      </c>
      <c r="B21" s="30" t="s">
        <v>828</v>
      </c>
      <c r="C21" s="31" t="s">
        <v>1728</v>
      </c>
      <c r="D21" s="70">
        <v>14429</v>
      </c>
      <c r="E21" s="55">
        <v>23.362831858406999</v>
      </c>
      <c r="F21" s="55">
        <v>39.587882835811101</v>
      </c>
      <c r="G21" s="55">
        <v>28.128699770178901</v>
      </c>
      <c r="H21" s="55">
        <v>5.7473669526400197</v>
      </c>
      <c r="I21" s="55">
        <v>39.701471716537597</v>
      </c>
      <c r="J21" s="55">
        <v>57.605358638012802</v>
      </c>
      <c r="K21" s="55">
        <v>15.0101136918462</v>
      </c>
      <c r="L21" s="55">
        <v>100</v>
      </c>
      <c r="M21" s="55">
        <v>67.626404495000003</v>
      </c>
      <c r="N21" s="33">
        <v>1.0724199999999999</v>
      </c>
      <c r="O21" s="30" t="s">
        <v>1453</v>
      </c>
      <c r="P21" s="147">
        <v>39.790472626990997</v>
      </c>
      <c r="Q21" s="120">
        <v>38</v>
      </c>
      <c r="R21" s="70">
        <v>364</v>
      </c>
    </row>
    <row r="22" spans="1:18">
      <c r="A22" s="30" t="s">
        <v>934</v>
      </c>
      <c r="B22" s="30" t="s">
        <v>829</v>
      </c>
      <c r="C22" s="31" t="s">
        <v>1634</v>
      </c>
      <c r="D22" s="70">
        <v>15019</v>
      </c>
      <c r="E22" s="55">
        <v>12.393123103797</v>
      </c>
      <c r="F22" s="55">
        <v>28.724140905518901</v>
      </c>
      <c r="G22" s="55">
        <v>11.187504171951099</v>
      </c>
      <c r="H22" s="55">
        <v>3.0383973288814601</v>
      </c>
      <c r="I22" s="55">
        <v>26.682724474775799</v>
      </c>
      <c r="J22" s="55">
        <v>40.274960558936201</v>
      </c>
      <c r="K22" s="55">
        <v>16.537433155080201</v>
      </c>
      <c r="L22" s="55">
        <v>52.060723084093397</v>
      </c>
      <c r="M22" s="55">
        <v>55.119422329000002</v>
      </c>
      <c r="N22" s="33">
        <v>-0.15662999999999999</v>
      </c>
      <c r="O22" s="30" t="s">
        <v>1367</v>
      </c>
      <c r="P22" s="147">
        <v>25.902658036848013</v>
      </c>
      <c r="Q22" s="120">
        <v>74</v>
      </c>
      <c r="R22" s="70">
        <v>1330</v>
      </c>
    </row>
    <row r="23" spans="1:18">
      <c r="A23" s="30" t="s">
        <v>934</v>
      </c>
      <c r="B23" s="30" t="s">
        <v>830</v>
      </c>
      <c r="C23" s="31" t="s">
        <v>1729</v>
      </c>
      <c r="D23" s="70">
        <v>12688</v>
      </c>
      <c r="E23" s="55">
        <v>12.1376811594202</v>
      </c>
      <c r="F23" s="55">
        <v>31.089407182998201</v>
      </c>
      <c r="G23" s="55">
        <v>5.2389996834441197</v>
      </c>
      <c r="H23" s="55">
        <v>1.19622910560088</v>
      </c>
      <c r="I23" s="55">
        <v>9.9072679717840995</v>
      </c>
      <c r="J23" s="55">
        <v>36.25</v>
      </c>
      <c r="K23" s="55">
        <v>9.6894311519568994</v>
      </c>
      <c r="L23" s="55">
        <v>43.797288776796897</v>
      </c>
      <c r="M23" s="55">
        <v>54.333623693999897</v>
      </c>
      <c r="N23" s="33">
        <v>-0.52651999999999999</v>
      </c>
      <c r="O23" s="30" t="s">
        <v>1367</v>
      </c>
      <c r="P23" s="147">
        <v>21.722993561608074</v>
      </c>
      <c r="Q23" s="120">
        <v>77</v>
      </c>
      <c r="R23" s="70">
        <v>1635</v>
      </c>
    </row>
    <row r="24" spans="1:18">
      <c r="A24" s="30" t="s">
        <v>934</v>
      </c>
      <c r="B24" s="30" t="s">
        <v>831</v>
      </c>
      <c r="C24" s="31" t="s">
        <v>1730</v>
      </c>
      <c r="D24" s="70">
        <v>13025</v>
      </c>
      <c r="E24" s="55">
        <v>23.982172970368499</v>
      </c>
      <c r="F24" s="55">
        <v>49.568406703552199</v>
      </c>
      <c r="G24" s="55">
        <v>61.501695960530299</v>
      </c>
      <c r="H24" s="55">
        <v>17.9076780329389</v>
      </c>
      <c r="I24" s="55">
        <v>68.505640550146794</v>
      </c>
      <c r="J24" s="55">
        <v>57.433086101257601</v>
      </c>
      <c r="K24" s="55">
        <v>37.652415496218502</v>
      </c>
      <c r="L24" s="55">
        <v>100</v>
      </c>
      <c r="M24" s="55">
        <v>84.855769230999996</v>
      </c>
      <c r="N24" s="33">
        <v>2.4979900000000002</v>
      </c>
      <c r="O24" s="30" t="s">
        <v>1453</v>
      </c>
      <c r="P24" s="147">
        <v>55.898869552892037</v>
      </c>
      <c r="Q24" s="120">
        <v>10</v>
      </c>
      <c r="R24" s="70">
        <v>27</v>
      </c>
    </row>
    <row r="25" spans="1:18">
      <c r="A25" s="30" t="s">
        <v>934</v>
      </c>
      <c r="B25" s="30" t="s">
        <v>832</v>
      </c>
      <c r="C25" s="31" t="s">
        <v>1731</v>
      </c>
      <c r="D25" s="70">
        <v>14707</v>
      </c>
      <c r="E25" s="55">
        <v>17.218347902956399</v>
      </c>
      <c r="F25" s="55">
        <v>37.598493950753401</v>
      </c>
      <c r="G25" s="55">
        <v>16.091875681570301</v>
      </c>
      <c r="H25" s="55">
        <v>1.9171726819949499</v>
      </c>
      <c r="I25" s="55">
        <v>19.811449651591701</v>
      </c>
      <c r="J25" s="55">
        <v>42.819911389105997</v>
      </c>
      <c r="K25" s="55">
        <v>26.079247084498299</v>
      </c>
      <c r="L25" s="55">
        <v>100</v>
      </c>
      <c r="M25" s="55">
        <v>68.035677246000006</v>
      </c>
      <c r="N25" s="33">
        <v>0.52632000000000001</v>
      </c>
      <c r="O25" s="30" t="s">
        <v>1394</v>
      </c>
      <c r="P25" s="147">
        <v>33.619678801348577</v>
      </c>
      <c r="Q25" s="120">
        <v>55</v>
      </c>
      <c r="R25" s="70">
        <v>739</v>
      </c>
    </row>
    <row r="26" spans="1:18">
      <c r="A26" s="30" t="s">
        <v>934</v>
      </c>
      <c r="B26" s="30" t="s">
        <v>833</v>
      </c>
      <c r="C26" s="31" t="s">
        <v>1732</v>
      </c>
      <c r="D26" s="70">
        <v>13636</v>
      </c>
      <c r="E26" s="55">
        <v>20.038253825382501</v>
      </c>
      <c r="F26" s="55">
        <v>36.403308179756998</v>
      </c>
      <c r="G26" s="55">
        <v>25.456688273423602</v>
      </c>
      <c r="H26" s="55">
        <v>3.0651340996168499</v>
      </c>
      <c r="I26" s="55">
        <v>11.2636551520519</v>
      </c>
      <c r="J26" s="55">
        <v>51.744706233223901</v>
      </c>
      <c r="K26" s="55">
        <v>21.275336588252699</v>
      </c>
      <c r="L26" s="55">
        <v>51.459372249926602</v>
      </c>
      <c r="M26" s="55">
        <v>66.456468673999893</v>
      </c>
      <c r="N26" s="33">
        <v>0.46766999999999997</v>
      </c>
      <c r="O26" s="30" t="s">
        <v>1394</v>
      </c>
      <c r="P26" s="147">
        <v>32.9569458436319</v>
      </c>
      <c r="Q26" s="120">
        <v>59</v>
      </c>
      <c r="R26" s="70">
        <v>786</v>
      </c>
    </row>
    <row r="27" spans="1:18">
      <c r="A27" s="30" t="s">
        <v>934</v>
      </c>
      <c r="B27" s="30" t="s">
        <v>834</v>
      </c>
      <c r="C27" s="31" t="s">
        <v>1733</v>
      </c>
      <c r="D27" s="70">
        <v>14456</v>
      </c>
      <c r="E27" s="55">
        <v>36.346927053417502</v>
      </c>
      <c r="F27" s="55">
        <v>57.577611034222201</v>
      </c>
      <c r="G27" s="55">
        <v>37.801403655062103</v>
      </c>
      <c r="H27" s="55">
        <v>6.0530160718012898</v>
      </c>
      <c r="I27" s="55">
        <v>84.164813785436294</v>
      </c>
      <c r="J27" s="55">
        <v>69.192634560906498</v>
      </c>
      <c r="K27" s="55">
        <v>37.957677850480302</v>
      </c>
      <c r="L27" s="55">
        <v>52.1997786386275</v>
      </c>
      <c r="M27" s="55">
        <v>78.162088842999907</v>
      </c>
      <c r="N27" s="33">
        <v>2.3737400000000002</v>
      </c>
      <c r="O27" s="30" t="s">
        <v>1453</v>
      </c>
      <c r="P27" s="147">
        <v>54.494861391037716</v>
      </c>
      <c r="Q27" s="120">
        <v>13</v>
      </c>
      <c r="R27" s="70">
        <v>34</v>
      </c>
    </row>
    <row r="28" spans="1:18">
      <c r="A28" s="30" t="s">
        <v>934</v>
      </c>
      <c r="B28" s="30" t="s">
        <v>835</v>
      </c>
      <c r="C28" s="31" t="s">
        <v>1734</v>
      </c>
      <c r="D28" s="70">
        <v>18855</v>
      </c>
      <c r="E28" s="55">
        <v>41.415012942191503</v>
      </c>
      <c r="F28" s="55">
        <v>59.000453334449197</v>
      </c>
      <c r="G28" s="55">
        <v>62.830331140114303</v>
      </c>
      <c r="H28" s="55">
        <v>5.9716929776810002</v>
      </c>
      <c r="I28" s="55">
        <v>36.164116979296097</v>
      </c>
      <c r="J28" s="55">
        <v>73.285714285714207</v>
      </c>
      <c r="K28" s="55">
        <v>21.921808251770901</v>
      </c>
      <c r="L28" s="55">
        <v>100</v>
      </c>
      <c r="M28" s="55">
        <v>78.517555266899905</v>
      </c>
      <c r="N28" s="33">
        <v>2.4685199999999998</v>
      </c>
      <c r="O28" s="30" t="s">
        <v>1453</v>
      </c>
      <c r="P28" s="147">
        <v>55.565868413588746</v>
      </c>
      <c r="Q28" s="120">
        <v>11</v>
      </c>
      <c r="R28" s="70">
        <v>28</v>
      </c>
    </row>
    <row r="29" spans="1:18">
      <c r="A29" s="30" t="s">
        <v>934</v>
      </c>
      <c r="B29" s="30" t="s">
        <v>836</v>
      </c>
      <c r="C29" s="31" t="s">
        <v>1735</v>
      </c>
      <c r="D29" s="70">
        <v>73460</v>
      </c>
      <c r="E29" s="55">
        <v>16.188545362392201</v>
      </c>
      <c r="F29" s="55">
        <v>31.5094667101969</v>
      </c>
      <c r="G29" s="55">
        <v>22.8870258608918</v>
      </c>
      <c r="H29" s="55">
        <v>1.79159549026306</v>
      </c>
      <c r="I29" s="55">
        <v>46.677262886739101</v>
      </c>
      <c r="J29" s="55">
        <v>51.210398050365498</v>
      </c>
      <c r="K29" s="55">
        <v>29.466338259441699</v>
      </c>
      <c r="L29" s="55">
        <v>73.140484617478904</v>
      </c>
      <c r="M29" s="55">
        <v>59.689763843999998</v>
      </c>
      <c r="N29" s="33">
        <v>0.63627</v>
      </c>
      <c r="O29" s="30" t="s">
        <v>1394</v>
      </c>
      <c r="P29" s="147">
        <v>34.862153700843294</v>
      </c>
      <c r="Q29" s="120">
        <v>50</v>
      </c>
      <c r="R29" s="70">
        <v>652</v>
      </c>
    </row>
    <row r="30" spans="1:18">
      <c r="A30" s="30" t="s">
        <v>934</v>
      </c>
      <c r="B30" s="30" t="s">
        <v>837</v>
      </c>
      <c r="C30" s="31" t="s">
        <v>1736</v>
      </c>
      <c r="D30" s="70">
        <v>42069</v>
      </c>
      <c r="E30" s="55">
        <v>21.962020565938602</v>
      </c>
      <c r="F30" s="55">
        <v>42.889994233248302</v>
      </c>
      <c r="G30" s="55">
        <v>27.703264966469199</v>
      </c>
      <c r="H30" s="55">
        <v>15.2588957055214</v>
      </c>
      <c r="I30" s="55">
        <v>69.630810744511194</v>
      </c>
      <c r="J30" s="55">
        <v>47.331349206349202</v>
      </c>
      <c r="K30" s="55">
        <v>23.993602362204701</v>
      </c>
      <c r="L30" s="55">
        <v>83.700587130666193</v>
      </c>
      <c r="M30" s="55">
        <v>68.253366204999907</v>
      </c>
      <c r="N30" s="33">
        <v>1.4201600000000001</v>
      </c>
      <c r="O30" s="30" t="s">
        <v>1453</v>
      </c>
      <c r="P30" s="147">
        <v>43.719755467819361</v>
      </c>
      <c r="Q30" s="120">
        <v>30</v>
      </c>
      <c r="R30" s="70">
        <v>207</v>
      </c>
    </row>
    <row r="31" spans="1:18">
      <c r="A31" s="30" t="s">
        <v>934</v>
      </c>
      <c r="B31" s="30" t="s">
        <v>838</v>
      </c>
      <c r="C31" s="31" t="s">
        <v>1737</v>
      </c>
      <c r="D31" s="70">
        <v>25922</v>
      </c>
      <c r="E31" s="55">
        <v>23.3993579259797</v>
      </c>
      <c r="F31" s="55">
        <v>43.3355843440375</v>
      </c>
      <c r="G31" s="55">
        <v>24.661467427152399</v>
      </c>
      <c r="H31" s="55">
        <v>3.5354908893119301</v>
      </c>
      <c r="I31" s="55">
        <v>25.9735703426499</v>
      </c>
      <c r="J31" s="55">
        <v>47.8071643789755</v>
      </c>
      <c r="K31" s="55">
        <v>13.336443874178601</v>
      </c>
      <c r="L31" s="55">
        <v>60.334850705964001</v>
      </c>
      <c r="M31" s="55">
        <v>60.391668552999903</v>
      </c>
      <c r="N31" s="33">
        <v>0.57216</v>
      </c>
      <c r="O31" s="30" t="s">
        <v>1394</v>
      </c>
      <c r="P31" s="147">
        <v>34.137653817209134</v>
      </c>
      <c r="Q31" s="120">
        <v>53</v>
      </c>
      <c r="R31" s="70">
        <v>703</v>
      </c>
    </row>
    <row r="32" spans="1:18">
      <c r="A32" s="30" t="s">
        <v>934</v>
      </c>
      <c r="B32" s="30" t="s">
        <v>839</v>
      </c>
      <c r="C32" s="31" t="s">
        <v>1738</v>
      </c>
      <c r="D32" s="70">
        <v>7007</v>
      </c>
      <c r="E32" s="55">
        <v>21.887159533073898</v>
      </c>
      <c r="F32" s="55">
        <v>44.334277620396598</v>
      </c>
      <c r="G32" s="55">
        <v>15.3118279569892</v>
      </c>
      <c r="H32" s="55">
        <v>4.2865362485615597</v>
      </c>
      <c r="I32" s="55">
        <v>32.715517241379303</v>
      </c>
      <c r="J32" s="55">
        <v>59.623824451410599</v>
      </c>
      <c r="K32" s="55">
        <v>11.1302352266207</v>
      </c>
      <c r="L32" s="55">
        <v>100</v>
      </c>
      <c r="M32" s="55">
        <v>70.295489891000003</v>
      </c>
      <c r="N32" s="33">
        <v>0.89866000000000001</v>
      </c>
      <c r="O32" s="30" t="s">
        <v>1394</v>
      </c>
      <c r="P32" s="147">
        <v>37.827049292316183</v>
      </c>
      <c r="Q32" s="120">
        <v>44</v>
      </c>
      <c r="R32" s="70">
        <v>469</v>
      </c>
    </row>
    <row r="33" spans="1:18">
      <c r="A33" s="30" t="s">
        <v>934</v>
      </c>
      <c r="B33" s="30" t="s">
        <v>840</v>
      </c>
      <c r="C33" s="31" t="s">
        <v>1739</v>
      </c>
      <c r="D33" s="70">
        <v>15115</v>
      </c>
      <c r="E33" s="55">
        <v>22.215196543366002</v>
      </c>
      <c r="F33" s="55">
        <v>38.0394420168398</v>
      </c>
      <c r="G33" s="55">
        <v>50.223139945380602</v>
      </c>
      <c r="H33" s="55">
        <v>2.5997340425531901</v>
      </c>
      <c r="I33" s="55">
        <v>51.198083067092597</v>
      </c>
      <c r="J33" s="55">
        <v>64.469405852793301</v>
      </c>
      <c r="K33" s="55">
        <v>13.0646885859395</v>
      </c>
      <c r="L33" s="55">
        <v>100</v>
      </c>
      <c r="M33" s="55">
        <v>72.949438201999996</v>
      </c>
      <c r="N33" s="33">
        <v>1.3960999999999999</v>
      </c>
      <c r="O33" s="30" t="s">
        <v>1453</v>
      </c>
      <c r="P33" s="147">
        <v>43.447899929404294</v>
      </c>
      <c r="Q33" s="120">
        <v>31</v>
      </c>
      <c r="R33" s="70">
        <v>217</v>
      </c>
    </row>
    <row r="34" spans="1:18">
      <c r="A34" s="30" t="s">
        <v>934</v>
      </c>
      <c r="B34" s="30" t="s">
        <v>841</v>
      </c>
      <c r="C34" s="31" t="s">
        <v>1740</v>
      </c>
      <c r="D34" s="70">
        <v>9166</v>
      </c>
      <c r="E34" s="55">
        <v>23.925985518905801</v>
      </c>
      <c r="F34" s="55">
        <v>47.2693642456939</v>
      </c>
      <c r="G34" s="55">
        <v>15.290251916757899</v>
      </c>
      <c r="H34" s="55">
        <v>2.8380451457374498</v>
      </c>
      <c r="I34" s="55">
        <v>67.670902716914895</v>
      </c>
      <c r="J34" s="55">
        <v>45.955249569707398</v>
      </c>
      <c r="K34" s="55">
        <v>20.087719298245599</v>
      </c>
      <c r="L34" s="55">
        <v>100</v>
      </c>
      <c r="M34" s="55">
        <v>84.160506863999998</v>
      </c>
      <c r="N34" s="33">
        <v>1.27732</v>
      </c>
      <c r="O34" s="30" t="s">
        <v>1453</v>
      </c>
      <c r="P34" s="147">
        <v>42.105723615017332</v>
      </c>
      <c r="Q34" s="120">
        <v>33</v>
      </c>
      <c r="R34" s="70">
        <v>269</v>
      </c>
    </row>
    <row r="35" spans="1:18">
      <c r="A35" s="30" t="s">
        <v>934</v>
      </c>
      <c r="B35" s="30" t="s">
        <v>842</v>
      </c>
      <c r="C35" s="31" t="s">
        <v>1741</v>
      </c>
      <c r="D35" s="70">
        <v>21388</v>
      </c>
      <c r="E35" s="55">
        <v>27.032791255665099</v>
      </c>
      <c r="F35" s="55">
        <v>51.109366540476898</v>
      </c>
      <c r="G35" s="55">
        <v>17.191465363286</v>
      </c>
      <c r="H35" s="55">
        <v>4.57003150124594</v>
      </c>
      <c r="I35" s="55">
        <v>44.553197496588297</v>
      </c>
      <c r="J35" s="55">
        <v>44.057412917906497</v>
      </c>
      <c r="K35" s="55">
        <v>10.578597994444699</v>
      </c>
      <c r="L35" s="55">
        <v>100</v>
      </c>
      <c r="M35" s="55">
        <v>72.957311184000005</v>
      </c>
      <c r="N35" s="33">
        <v>1.03512</v>
      </c>
      <c r="O35" s="30" t="s">
        <v>1453</v>
      </c>
      <c r="P35" s="147">
        <v>39.368919821925253</v>
      </c>
      <c r="Q35" s="120">
        <v>40</v>
      </c>
      <c r="R35" s="70">
        <v>383</v>
      </c>
    </row>
    <row r="36" spans="1:18">
      <c r="A36" s="30" t="s">
        <v>934</v>
      </c>
      <c r="B36" s="30" t="s">
        <v>843</v>
      </c>
      <c r="C36" s="31" t="s">
        <v>1742</v>
      </c>
      <c r="D36" s="70">
        <v>120790</v>
      </c>
      <c r="E36" s="55">
        <v>31.923455978974999</v>
      </c>
      <c r="F36" s="55">
        <v>47.326610945237498</v>
      </c>
      <c r="G36" s="55">
        <v>33.339450000417003</v>
      </c>
      <c r="H36" s="55">
        <v>4.4458558272467403</v>
      </c>
      <c r="I36" s="55">
        <v>47.875382531480398</v>
      </c>
      <c r="J36" s="55">
        <v>64.064686673923106</v>
      </c>
      <c r="K36" s="55">
        <v>22.029196226383501</v>
      </c>
      <c r="L36" s="55">
        <v>74.205646162761795</v>
      </c>
      <c r="M36" s="55">
        <v>70.367464072000004</v>
      </c>
      <c r="N36" s="33">
        <v>1.5395700000000001</v>
      </c>
      <c r="O36" s="30" t="s">
        <v>1453</v>
      </c>
      <c r="P36" s="147">
        <v>45.069023967411646</v>
      </c>
      <c r="Q36" s="120">
        <v>28</v>
      </c>
      <c r="R36" s="70">
        <v>170</v>
      </c>
    </row>
    <row r="37" spans="1:18">
      <c r="A37" s="30" t="s">
        <v>934</v>
      </c>
      <c r="B37" s="30" t="s">
        <v>844</v>
      </c>
      <c r="C37" s="31" t="s">
        <v>1743</v>
      </c>
      <c r="D37" s="70">
        <v>241717</v>
      </c>
      <c r="E37" s="55">
        <v>7.9120398759038499</v>
      </c>
      <c r="F37" s="55">
        <v>18.279491235689701</v>
      </c>
      <c r="G37" s="55">
        <v>3.5967107615302099</v>
      </c>
      <c r="H37" s="55">
        <v>1.34164355543959</v>
      </c>
      <c r="I37" s="55">
        <v>20.269113871757799</v>
      </c>
      <c r="J37" s="55">
        <v>43.688303387543499</v>
      </c>
      <c r="K37" s="55">
        <v>17.941120607787202</v>
      </c>
      <c r="L37" s="55">
        <v>13.4318231651063</v>
      </c>
      <c r="M37" s="55">
        <v>35.681675573999897</v>
      </c>
      <c r="N37" s="33">
        <v>-0.84892999999999996</v>
      </c>
      <c r="O37" s="30" t="s">
        <v>1369</v>
      </c>
      <c r="P37" s="147">
        <v>18.079904494640225</v>
      </c>
      <c r="Q37" s="120">
        <v>79</v>
      </c>
      <c r="R37" s="70">
        <v>1910</v>
      </c>
    </row>
    <row r="38" spans="1:18">
      <c r="A38" s="30" t="s">
        <v>934</v>
      </c>
      <c r="B38" s="30" t="s">
        <v>845</v>
      </c>
      <c r="C38" s="31" t="s">
        <v>1744</v>
      </c>
      <c r="D38" s="70">
        <v>20175</v>
      </c>
      <c r="E38" s="55">
        <v>19.0118824265165</v>
      </c>
      <c r="F38" s="55">
        <v>33.6442019230605</v>
      </c>
      <c r="G38" s="55">
        <v>26.660700079554498</v>
      </c>
      <c r="H38" s="55">
        <v>1.23303336150748</v>
      </c>
      <c r="I38" s="55">
        <v>34.166251866600298</v>
      </c>
      <c r="J38" s="55">
        <v>55.630142919012499</v>
      </c>
      <c r="K38" s="55">
        <v>11.7333996518279</v>
      </c>
      <c r="L38" s="55">
        <v>41.596034696406399</v>
      </c>
      <c r="M38" s="55">
        <v>70.28831563</v>
      </c>
      <c r="N38" s="33">
        <v>0.47067999999999999</v>
      </c>
      <c r="O38" s="30" t="s">
        <v>1394</v>
      </c>
      <c r="P38" s="147">
        <v>32.991008314167622</v>
      </c>
      <c r="Q38" s="120">
        <v>58</v>
      </c>
      <c r="R38" s="70">
        <v>784</v>
      </c>
    </row>
    <row r="39" spans="1:18">
      <c r="A39" s="30" t="s">
        <v>934</v>
      </c>
      <c r="B39" s="30" t="s">
        <v>846</v>
      </c>
      <c r="C39" s="31" t="s">
        <v>1745</v>
      </c>
      <c r="D39" s="70">
        <v>6301</v>
      </c>
      <c r="E39" s="55">
        <v>20.033549005511599</v>
      </c>
      <c r="F39" s="55">
        <v>40.9515802565478</v>
      </c>
      <c r="G39" s="55">
        <v>28.953655040611501</v>
      </c>
      <c r="H39" s="55">
        <v>4.4242133844433704</v>
      </c>
      <c r="I39" s="55">
        <v>71.481067263141</v>
      </c>
      <c r="J39" s="55">
        <v>43.259972489683598</v>
      </c>
      <c r="K39" s="55">
        <v>20.992366412213698</v>
      </c>
      <c r="L39" s="55">
        <v>100</v>
      </c>
      <c r="M39" s="55">
        <v>74.535315984700006</v>
      </c>
      <c r="N39" s="33">
        <v>1.1958299999999999</v>
      </c>
      <c r="O39" s="30" t="s">
        <v>1453</v>
      </c>
      <c r="P39" s="147">
        <v>41.184914808924525</v>
      </c>
      <c r="Q39" s="120">
        <v>35</v>
      </c>
      <c r="R39" s="70">
        <v>306</v>
      </c>
    </row>
    <row r="40" spans="1:18">
      <c r="A40" s="30" t="s">
        <v>934</v>
      </c>
      <c r="B40" s="30" t="s">
        <v>847</v>
      </c>
      <c r="C40" s="31" t="s">
        <v>1746</v>
      </c>
      <c r="D40" s="70">
        <v>36586</v>
      </c>
      <c r="E40" s="55">
        <v>17.8340569223347</v>
      </c>
      <c r="F40" s="55">
        <v>42.525400805809703</v>
      </c>
      <c r="G40" s="55">
        <v>32.305615253209801</v>
      </c>
      <c r="H40" s="55">
        <v>25.9855589675491</v>
      </c>
      <c r="I40" s="55">
        <v>42.807888567094103</v>
      </c>
      <c r="J40" s="55">
        <v>71.005411563657006</v>
      </c>
      <c r="K40" s="55">
        <v>31.5673289183222</v>
      </c>
      <c r="L40" s="55">
        <v>81.282457770731895</v>
      </c>
      <c r="M40" s="55">
        <v>85.279685966399995</v>
      </c>
      <c r="N40" s="33">
        <v>1.95929</v>
      </c>
      <c r="O40" s="30" t="s">
        <v>1453</v>
      </c>
      <c r="P40" s="147">
        <v>49.811778931185309</v>
      </c>
      <c r="Q40" s="120">
        <v>17</v>
      </c>
      <c r="R40" s="70">
        <v>63</v>
      </c>
    </row>
    <row r="41" spans="1:18">
      <c r="A41" s="30" t="s">
        <v>934</v>
      </c>
      <c r="B41" s="30" t="s">
        <v>848</v>
      </c>
      <c r="C41" s="31" t="s">
        <v>1747</v>
      </c>
      <c r="D41" s="70">
        <v>14393</v>
      </c>
      <c r="E41" s="55">
        <v>20.703496355762098</v>
      </c>
      <c r="F41" s="55">
        <v>38.353218964084</v>
      </c>
      <c r="G41" s="55">
        <v>4.5284351819145101</v>
      </c>
      <c r="H41" s="55">
        <v>1.3143018654607099</v>
      </c>
      <c r="I41" s="55">
        <v>7.3455523317528799</v>
      </c>
      <c r="J41" s="55">
        <v>45.918966529653503</v>
      </c>
      <c r="K41" s="55">
        <v>15.7708126506878</v>
      </c>
      <c r="L41" s="55">
        <v>57.875356075870201</v>
      </c>
      <c r="M41" s="55">
        <v>69.894222944999996</v>
      </c>
      <c r="N41" s="33">
        <v>0.13702</v>
      </c>
      <c r="O41" s="30" t="s">
        <v>1367</v>
      </c>
      <c r="P41" s="147">
        <v>29.220724015638407</v>
      </c>
      <c r="Q41" s="120">
        <v>70</v>
      </c>
      <c r="R41" s="70">
        <v>1079</v>
      </c>
    </row>
    <row r="42" spans="1:18">
      <c r="A42" s="30" t="s">
        <v>934</v>
      </c>
      <c r="B42" s="30" t="s">
        <v>849</v>
      </c>
      <c r="C42" s="31" t="s">
        <v>1748</v>
      </c>
      <c r="D42" s="70">
        <v>37364</v>
      </c>
      <c r="E42" s="55">
        <v>17.199984409712702</v>
      </c>
      <c r="F42" s="55">
        <v>37.8959573788391</v>
      </c>
      <c r="G42" s="55">
        <v>17.376353329930399</v>
      </c>
      <c r="H42" s="55">
        <v>2.21165215521874</v>
      </c>
      <c r="I42" s="55">
        <v>54.714546822922202</v>
      </c>
      <c r="J42" s="55">
        <v>41.567291311754602</v>
      </c>
      <c r="K42" s="55">
        <v>22.822435432287801</v>
      </c>
      <c r="L42" s="55">
        <v>53.230382186061398</v>
      </c>
      <c r="M42" s="55">
        <v>52.305726565000001</v>
      </c>
      <c r="N42" s="33">
        <v>0.40032000000000001</v>
      </c>
      <c r="O42" s="30" t="s">
        <v>1394</v>
      </c>
      <c r="P42" s="147">
        <v>32.19595679786719</v>
      </c>
      <c r="Q42" s="120">
        <v>61</v>
      </c>
      <c r="R42" s="70">
        <v>844</v>
      </c>
    </row>
    <row r="43" spans="1:18">
      <c r="A43" s="30" t="s">
        <v>934</v>
      </c>
      <c r="B43" s="30" t="s">
        <v>850</v>
      </c>
      <c r="C43" s="31" t="s">
        <v>1749</v>
      </c>
      <c r="D43" s="70">
        <v>140363</v>
      </c>
      <c r="E43" s="55">
        <v>7.6811608992479004</v>
      </c>
      <c r="F43" s="55">
        <v>19.8629997608273</v>
      </c>
      <c r="G43" s="55">
        <v>2.5988553777758501</v>
      </c>
      <c r="H43" s="55">
        <v>1.27353586692849</v>
      </c>
      <c r="I43" s="55">
        <v>26.010077278411899</v>
      </c>
      <c r="J43" s="55">
        <v>38.366890380313201</v>
      </c>
      <c r="K43" s="55">
        <v>15.275767226404099</v>
      </c>
      <c r="L43" s="55">
        <v>15.598840150181999</v>
      </c>
      <c r="M43" s="55">
        <v>41.119789765999997</v>
      </c>
      <c r="N43" s="33">
        <v>-0.84065999999999996</v>
      </c>
      <c r="O43" s="30" t="s">
        <v>1369</v>
      </c>
      <c r="P43" s="147">
        <v>18.173289261659171</v>
      </c>
      <c r="Q43" s="120">
        <v>78</v>
      </c>
      <c r="R43" s="70">
        <v>1907</v>
      </c>
    </row>
    <row r="44" spans="1:18">
      <c r="A44" s="30" t="s">
        <v>934</v>
      </c>
      <c r="B44" s="30" t="s">
        <v>851</v>
      </c>
      <c r="C44" s="31" t="s">
        <v>1750</v>
      </c>
      <c r="D44" s="70">
        <v>10815</v>
      </c>
      <c r="E44" s="55">
        <v>22.0426046230548</v>
      </c>
      <c r="F44" s="55">
        <v>39.5954945665503</v>
      </c>
      <c r="G44" s="55">
        <v>40.618040089086797</v>
      </c>
      <c r="H44" s="55">
        <v>6.0732886904761898</v>
      </c>
      <c r="I44" s="55">
        <v>22.80163599182</v>
      </c>
      <c r="J44" s="55">
        <v>62.000840689365198</v>
      </c>
      <c r="K44" s="55">
        <v>13.139836795252201</v>
      </c>
      <c r="L44" s="55">
        <v>100</v>
      </c>
      <c r="M44" s="55">
        <v>74.925935901000003</v>
      </c>
      <c r="N44" s="33">
        <v>1.1692100000000001</v>
      </c>
      <c r="O44" s="30" t="s">
        <v>1453</v>
      </c>
      <c r="P44" s="147">
        <v>40.884100858586656</v>
      </c>
      <c r="Q44" s="120">
        <v>36</v>
      </c>
      <c r="R44" s="70">
        <v>315</v>
      </c>
    </row>
    <row r="45" spans="1:18">
      <c r="A45" s="30" t="s">
        <v>934</v>
      </c>
      <c r="B45" s="30" t="s">
        <v>852</v>
      </c>
      <c r="C45" s="31" t="s">
        <v>1751</v>
      </c>
      <c r="D45" s="70">
        <v>6603</v>
      </c>
      <c r="E45" s="55">
        <v>14.7405146096816</v>
      </c>
      <c r="F45" s="55">
        <v>37.260330496010198</v>
      </c>
      <c r="G45" s="55">
        <v>21.164989326013998</v>
      </c>
      <c r="H45" s="55">
        <v>1.31217577052181</v>
      </c>
      <c r="I45" s="55">
        <v>35.888821014050002</v>
      </c>
      <c r="J45" s="55">
        <v>45.745992601726201</v>
      </c>
      <c r="K45" s="55">
        <v>24.737082761774101</v>
      </c>
      <c r="L45" s="55">
        <v>100</v>
      </c>
      <c r="M45" s="55">
        <v>66.871165644000001</v>
      </c>
      <c r="N45" s="33">
        <v>0.63778999999999997</v>
      </c>
      <c r="O45" s="30" t="s">
        <v>1394</v>
      </c>
      <c r="P45" s="147">
        <v>34.879237307099316</v>
      </c>
      <c r="Q45" s="120">
        <v>49</v>
      </c>
      <c r="R45" s="70">
        <v>651</v>
      </c>
    </row>
    <row r="46" spans="1:18">
      <c r="A46" s="30" t="s">
        <v>934</v>
      </c>
      <c r="B46" s="30" t="s">
        <v>853</v>
      </c>
      <c r="C46" s="31" t="s">
        <v>1752</v>
      </c>
      <c r="D46" s="70">
        <v>118211</v>
      </c>
      <c r="E46" s="55">
        <v>7.74121624932621</v>
      </c>
      <c r="F46" s="55">
        <v>20.653372490038201</v>
      </c>
      <c r="G46" s="55">
        <v>4.3808041593268401</v>
      </c>
      <c r="H46" s="55">
        <v>1.16385465926679</v>
      </c>
      <c r="I46" s="55">
        <v>15.773143743625299</v>
      </c>
      <c r="J46" s="55">
        <v>41.480097533170699</v>
      </c>
      <c r="K46" s="55">
        <v>13.8588705870235</v>
      </c>
      <c r="L46" s="55">
        <v>22.2170525585605</v>
      </c>
      <c r="M46" s="55">
        <v>34.855256683</v>
      </c>
      <c r="N46" s="33">
        <v>-0.89588000000000001</v>
      </c>
      <c r="O46" s="30" t="s">
        <v>1369</v>
      </c>
      <c r="P46" s="147">
        <v>17.549423512984706</v>
      </c>
      <c r="Q46" s="120">
        <v>81</v>
      </c>
      <c r="R46" s="70">
        <v>1949</v>
      </c>
    </row>
    <row r="47" spans="1:18">
      <c r="A47" s="30" t="s">
        <v>934</v>
      </c>
      <c r="B47" s="30" t="s">
        <v>857</v>
      </c>
      <c r="C47" s="31" t="s">
        <v>1753</v>
      </c>
      <c r="D47" s="70">
        <v>24364</v>
      </c>
      <c r="E47" s="55">
        <v>16.1251138779228</v>
      </c>
      <c r="F47" s="55">
        <v>34.577058139321103</v>
      </c>
      <c r="G47" s="55">
        <v>9.4695710009976697</v>
      </c>
      <c r="H47" s="55">
        <v>1.5390374776423601</v>
      </c>
      <c r="I47" s="55">
        <v>25.298696973481501</v>
      </c>
      <c r="J47" s="55">
        <v>52.1107959285833</v>
      </c>
      <c r="K47" s="55">
        <v>18.368959494302501</v>
      </c>
      <c r="L47" s="55">
        <v>52.6350352979806</v>
      </c>
      <c r="M47" s="55">
        <v>67.948234702999997</v>
      </c>
      <c r="N47" s="33">
        <v>0.24618000000000001</v>
      </c>
      <c r="O47" s="30" t="s">
        <v>1367</v>
      </c>
      <c r="P47" s="147">
        <v>30.454192274323272</v>
      </c>
      <c r="Q47" s="120">
        <v>66</v>
      </c>
      <c r="R47" s="70">
        <v>968</v>
      </c>
    </row>
    <row r="48" spans="1:18">
      <c r="A48" s="30" t="s">
        <v>934</v>
      </c>
      <c r="B48" s="30" t="s">
        <v>858</v>
      </c>
      <c r="C48" s="31" t="s">
        <v>1754</v>
      </c>
      <c r="D48" s="70">
        <v>24720</v>
      </c>
      <c r="E48" s="55">
        <v>19.2447208187589</v>
      </c>
      <c r="F48" s="55">
        <v>39.356011525426197</v>
      </c>
      <c r="G48" s="55">
        <v>11.8829165313413</v>
      </c>
      <c r="H48" s="55">
        <v>2.67029751259957</v>
      </c>
      <c r="I48" s="55">
        <v>4.4848878778030503</v>
      </c>
      <c r="J48" s="55">
        <v>64.281773036600995</v>
      </c>
      <c r="K48" s="55">
        <v>28.146824752314402</v>
      </c>
      <c r="L48" s="55">
        <v>56.755663430420697</v>
      </c>
      <c r="M48" s="55">
        <v>82.353725175999998</v>
      </c>
      <c r="N48" s="33">
        <v>0.71425000000000005</v>
      </c>
      <c r="O48" s="30" t="s">
        <v>1394</v>
      </c>
      <c r="P48" s="147">
        <v>35.743276780124816</v>
      </c>
      <c r="Q48" s="120">
        <v>48</v>
      </c>
      <c r="R48" s="70">
        <v>585</v>
      </c>
    </row>
    <row r="49" spans="1:18">
      <c r="A49" s="30" t="s">
        <v>934</v>
      </c>
      <c r="B49" s="30" t="s">
        <v>859</v>
      </c>
      <c r="C49" s="31" t="s">
        <v>1755</v>
      </c>
      <c r="D49" s="70">
        <v>29599</v>
      </c>
      <c r="E49" s="55">
        <v>24.039359780780899</v>
      </c>
      <c r="F49" s="55">
        <v>37.208259644368802</v>
      </c>
      <c r="G49" s="55">
        <v>48.654349971079498</v>
      </c>
      <c r="H49" s="55">
        <v>14.047749350116201</v>
      </c>
      <c r="I49" s="55">
        <v>58.895182202811498</v>
      </c>
      <c r="J49" s="55">
        <v>67.185840707964601</v>
      </c>
      <c r="K49" s="55">
        <v>24.985521071099999</v>
      </c>
      <c r="L49" s="55">
        <v>100</v>
      </c>
      <c r="M49" s="55">
        <v>79.276033624600004</v>
      </c>
      <c r="N49" s="33">
        <v>1.93781</v>
      </c>
      <c r="O49" s="30" t="s">
        <v>1453</v>
      </c>
      <c r="P49" s="147">
        <v>49.569065101483325</v>
      </c>
      <c r="Q49" s="120">
        <v>19</v>
      </c>
      <c r="R49" s="70">
        <v>67</v>
      </c>
    </row>
    <row r="50" spans="1:18">
      <c r="A50" s="30" t="s">
        <v>934</v>
      </c>
      <c r="B50" s="30" t="s">
        <v>860</v>
      </c>
      <c r="C50" s="31" t="s">
        <v>1756</v>
      </c>
      <c r="D50" s="70">
        <v>17702</v>
      </c>
      <c r="E50" s="55">
        <v>35.718201754385902</v>
      </c>
      <c r="F50" s="55">
        <v>55.7125733238489</v>
      </c>
      <c r="G50" s="55">
        <v>16.463622907890201</v>
      </c>
      <c r="H50" s="55">
        <v>2.7684035920608498</v>
      </c>
      <c r="I50" s="55">
        <v>38.512010041650001</v>
      </c>
      <c r="J50" s="55">
        <v>64.822439526505406</v>
      </c>
      <c r="K50" s="55">
        <v>32.957987996570402</v>
      </c>
      <c r="L50" s="55">
        <v>100</v>
      </c>
      <c r="M50" s="55">
        <v>78.278026905900006</v>
      </c>
      <c r="N50" s="33">
        <v>1.7872399999999999</v>
      </c>
      <c r="O50" s="30" t="s">
        <v>1453</v>
      </c>
      <c r="P50" s="147">
        <v>47.867651234229811</v>
      </c>
      <c r="Q50" s="120">
        <v>22</v>
      </c>
      <c r="R50" s="70">
        <v>100</v>
      </c>
    </row>
    <row r="51" spans="1:18">
      <c r="A51" s="30" t="s">
        <v>934</v>
      </c>
      <c r="B51" s="30" t="s">
        <v>861</v>
      </c>
      <c r="C51" s="31" t="s">
        <v>1757</v>
      </c>
      <c r="D51" s="70">
        <v>18976</v>
      </c>
      <c r="E51" s="55">
        <v>52.502596053997898</v>
      </c>
      <c r="F51" s="55">
        <v>68.545660952299102</v>
      </c>
      <c r="G51" s="55">
        <v>58.308205046817903</v>
      </c>
      <c r="H51" s="55">
        <v>11.124128015336201</v>
      </c>
      <c r="I51" s="55">
        <v>18.972205983950602</v>
      </c>
      <c r="J51" s="55">
        <v>72.090261282660293</v>
      </c>
      <c r="K51" s="55">
        <v>39.669421487603302</v>
      </c>
      <c r="L51" s="55">
        <v>100</v>
      </c>
      <c r="M51" s="55">
        <v>93.079315707600003</v>
      </c>
      <c r="N51" s="33">
        <v>3.11646</v>
      </c>
      <c r="O51" s="30" t="s">
        <v>1453</v>
      </c>
      <c r="P51" s="147">
        <v>62.887377260953336</v>
      </c>
      <c r="Q51" s="120">
        <v>2</v>
      </c>
      <c r="R51" s="70">
        <v>7</v>
      </c>
    </row>
    <row r="52" spans="1:18">
      <c r="A52" s="30" t="s">
        <v>934</v>
      </c>
      <c r="B52" s="30" t="s">
        <v>862</v>
      </c>
      <c r="C52" s="31" t="s">
        <v>1758</v>
      </c>
      <c r="D52" s="70">
        <v>11376</v>
      </c>
      <c r="E52" s="55">
        <v>17.9490478641276</v>
      </c>
      <c r="F52" s="55">
        <v>35.724767588556098</v>
      </c>
      <c r="G52" s="55">
        <v>10.043981689255901</v>
      </c>
      <c r="H52" s="55">
        <v>4.0014387195395997</v>
      </c>
      <c r="I52" s="55">
        <v>6.1573033707865097</v>
      </c>
      <c r="J52" s="55">
        <v>51.974664679582702</v>
      </c>
      <c r="K52" s="55">
        <v>30.331412103746398</v>
      </c>
      <c r="L52" s="55">
        <v>53.683192686357202</v>
      </c>
      <c r="M52" s="55">
        <v>68.348250610999997</v>
      </c>
      <c r="N52" s="33">
        <v>0.37697999999999998</v>
      </c>
      <c r="O52" s="30" t="s">
        <v>1367</v>
      </c>
      <c r="P52" s="147">
        <v>31.932166460279195</v>
      </c>
      <c r="Q52" s="120">
        <v>63</v>
      </c>
      <c r="R52" s="70">
        <v>863</v>
      </c>
    </row>
    <row r="53" spans="1:18">
      <c r="A53" s="30" t="s">
        <v>934</v>
      </c>
      <c r="B53" s="30" t="s">
        <v>863</v>
      </c>
      <c r="C53" s="31" t="s">
        <v>1759</v>
      </c>
      <c r="D53" s="70">
        <v>24723</v>
      </c>
      <c r="E53" s="55">
        <v>29.5979299363057</v>
      </c>
      <c r="F53" s="55">
        <v>46.524912619904697</v>
      </c>
      <c r="G53" s="55">
        <v>42.582092596369499</v>
      </c>
      <c r="H53" s="55">
        <v>4.0359844612553601</v>
      </c>
      <c r="I53" s="55">
        <v>75.839830197150903</v>
      </c>
      <c r="J53" s="55">
        <v>63.405285454912203</v>
      </c>
      <c r="K53" s="55">
        <v>20.5135532331809</v>
      </c>
      <c r="L53" s="55">
        <v>76.572422440642299</v>
      </c>
      <c r="M53" s="55">
        <v>67.814333078000004</v>
      </c>
      <c r="N53" s="33">
        <v>1.72953</v>
      </c>
      <c r="O53" s="30" t="s">
        <v>1453</v>
      </c>
      <c r="P53" s="147">
        <v>47.215583579472522</v>
      </c>
      <c r="Q53" s="120">
        <v>25</v>
      </c>
      <c r="R53" s="70">
        <v>119</v>
      </c>
    </row>
    <row r="54" spans="1:18">
      <c r="A54" s="30" t="s">
        <v>934</v>
      </c>
      <c r="B54" s="30" t="s">
        <v>864</v>
      </c>
      <c r="C54" s="31" t="s">
        <v>1760</v>
      </c>
      <c r="D54" s="70">
        <v>61306</v>
      </c>
      <c r="E54" s="55">
        <v>22.617975742810199</v>
      </c>
      <c r="F54" s="55">
        <v>36.542945978120599</v>
      </c>
      <c r="G54" s="55">
        <v>27.1725906684641</v>
      </c>
      <c r="H54" s="55">
        <v>6.73450569716129</v>
      </c>
      <c r="I54" s="55">
        <v>44.063050746956897</v>
      </c>
      <c r="J54" s="55">
        <v>59.177358490566</v>
      </c>
      <c r="K54" s="55">
        <v>21.629758810174</v>
      </c>
      <c r="L54" s="55">
        <v>60.656379473461001</v>
      </c>
      <c r="M54" s="55">
        <v>67.434667622999996</v>
      </c>
      <c r="N54" s="33">
        <v>0.99453999999999998</v>
      </c>
      <c r="O54" s="30" t="s">
        <v>1453</v>
      </c>
      <c r="P54" s="147">
        <v>38.910369743832049</v>
      </c>
      <c r="Q54" s="120">
        <v>42</v>
      </c>
      <c r="R54" s="70">
        <v>405</v>
      </c>
    </row>
    <row r="55" spans="1:18">
      <c r="A55" s="30" t="s">
        <v>934</v>
      </c>
      <c r="B55" s="30" t="s">
        <v>866</v>
      </c>
      <c r="C55" s="31" t="s">
        <v>1761</v>
      </c>
      <c r="D55" s="70">
        <v>6978</v>
      </c>
      <c r="E55" s="55">
        <v>23.554270462633401</v>
      </c>
      <c r="F55" s="55">
        <v>49.010397231986801</v>
      </c>
      <c r="G55" s="55">
        <v>55.846947549441097</v>
      </c>
      <c r="H55" s="55">
        <v>21.402955099698701</v>
      </c>
      <c r="I55" s="55">
        <v>64.554966317901602</v>
      </c>
      <c r="J55" s="55">
        <v>54.360655737704903</v>
      </c>
      <c r="K55" s="55">
        <v>30.432912844036601</v>
      </c>
      <c r="L55" s="55">
        <v>100</v>
      </c>
      <c r="M55" s="55">
        <v>94.7829899165</v>
      </c>
      <c r="N55" s="33">
        <v>2.42903</v>
      </c>
      <c r="O55" s="30" t="s">
        <v>1453</v>
      </c>
      <c r="P55" s="147">
        <v>55.119629907889966</v>
      </c>
      <c r="Q55" s="120">
        <v>12</v>
      </c>
      <c r="R55" s="70">
        <v>31</v>
      </c>
    </row>
    <row r="56" spans="1:18">
      <c r="A56" s="30" t="s">
        <v>934</v>
      </c>
      <c r="B56" s="30" t="s">
        <v>867</v>
      </c>
      <c r="C56" s="31" t="s">
        <v>1762</v>
      </c>
      <c r="D56" s="70">
        <v>44979</v>
      </c>
      <c r="E56" s="55">
        <v>13.6827567622191</v>
      </c>
      <c r="F56" s="55">
        <v>31.7830907291162</v>
      </c>
      <c r="G56" s="55">
        <v>17.350150686460498</v>
      </c>
      <c r="H56" s="55">
        <v>3.7713520151836502</v>
      </c>
      <c r="I56" s="55">
        <v>11.167569503514301</v>
      </c>
      <c r="J56" s="55">
        <v>50.241502683363102</v>
      </c>
      <c r="K56" s="55">
        <v>20.776455293300099</v>
      </c>
      <c r="L56" s="55">
        <v>36.661553169256699</v>
      </c>
      <c r="M56" s="55">
        <v>46.283461563000003</v>
      </c>
      <c r="N56" s="33">
        <v>-8.2729999999999998E-2</v>
      </c>
      <c r="O56" s="30" t="s">
        <v>1367</v>
      </c>
      <c r="P56" s="147">
        <v>26.737635222880151</v>
      </c>
      <c r="Q56" s="120">
        <v>73</v>
      </c>
      <c r="R56" s="70">
        <v>1265</v>
      </c>
    </row>
    <row r="57" spans="1:18">
      <c r="A57" s="30" t="s">
        <v>934</v>
      </c>
      <c r="B57" s="30" t="s">
        <v>868</v>
      </c>
      <c r="C57" s="31" t="s">
        <v>1763</v>
      </c>
      <c r="D57" s="70">
        <v>11558</v>
      </c>
      <c r="E57" s="55">
        <v>10.200434061023801</v>
      </c>
      <c r="F57" s="55">
        <v>34.649574326772097</v>
      </c>
      <c r="G57" s="55">
        <v>11.802965917960201</v>
      </c>
      <c r="H57" s="55">
        <v>2.2033310201249101</v>
      </c>
      <c r="I57" s="55">
        <v>24.056562852433402</v>
      </c>
      <c r="J57" s="55">
        <v>43.054619015509097</v>
      </c>
      <c r="K57" s="55">
        <v>12.048192771084301</v>
      </c>
      <c r="L57" s="55">
        <v>54.403876103131999</v>
      </c>
      <c r="M57" s="55">
        <v>68.079174797999997</v>
      </c>
      <c r="N57" s="33">
        <v>-2.75E-2</v>
      </c>
      <c r="O57" s="30" t="s">
        <v>1367</v>
      </c>
      <c r="P57" s="147">
        <v>27.361694437744745</v>
      </c>
      <c r="Q57" s="120">
        <v>72</v>
      </c>
      <c r="R57" s="70">
        <v>1224</v>
      </c>
    </row>
    <row r="58" spans="1:18">
      <c r="A58" s="30" t="s">
        <v>934</v>
      </c>
      <c r="B58" s="30" t="s">
        <v>869</v>
      </c>
      <c r="C58" s="31" t="s">
        <v>1764</v>
      </c>
      <c r="D58" s="70">
        <v>37035</v>
      </c>
      <c r="E58" s="55">
        <v>11.9490111984751</v>
      </c>
      <c r="F58" s="55">
        <v>26.492949219219099</v>
      </c>
      <c r="G58" s="55">
        <v>4.2454640135942503</v>
      </c>
      <c r="H58" s="55">
        <v>0.383551135585326</v>
      </c>
      <c r="I58" s="55">
        <v>18.473311755993102</v>
      </c>
      <c r="J58" s="55">
        <v>50.678371907422097</v>
      </c>
      <c r="K58" s="55">
        <v>12.1189713252814</v>
      </c>
      <c r="L58" s="55">
        <v>32.042662346428997</v>
      </c>
      <c r="M58" s="55">
        <v>42.009204887999999</v>
      </c>
      <c r="N58" s="33">
        <v>-0.51863000000000004</v>
      </c>
      <c r="O58" s="30" t="s">
        <v>1367</v>
      </c>
      <c r="P58" s="147">
        <v>21.812199063031432</v>
      </c>
      <c r="Q58" s="120">
        <v>76</v>
      </c>
      <c r="R58" s="70">
        <v>1627</v>
      </c>
    </row>
    <row r="59" spans="1:18">
      <c r="A59" s="30" t="s">
        <v>934</v>
      </c>
      <c r="B59" s="30" t="s">
        <v>870</v>
      </c>
      <c r="C59" s="31" t="s">
        <v>1765</v>
      </c>
      <c r="D59" s="70">
        <v>34728</v>
      </c>
      <c r="E59" s="55">
        <v>29.237107543685099</v>
      </c>
      <c r="F59" s="55">
        <v>47.730963530453899</v>
      </c>
      <c r="G59" s="55">
        <v>25.735381683934701</v>
      </c>
      <c r="H59" s="55">
        <v>3.8614186386559601</v>
      </c>
      <c r="I59" s="55">
        <v>20.863888392058598</v>
      </c>
      <c r="J59" s="55">
        <v>64.405650319829405</v>
      </c>
      <c r="K59" s="55">
        <v>20.189293285163998</v>
      </c>
      <c r="L59" s="55">
        <v>83.529140750978996</v>
      </c>
      <c r="M59" s="55">
        <v>74.222888554999997</v>
      </c>
      <c r="N59" s="33">
        <v>1.2613799999999999</v>
      </c>
      <c r="O59" s="30" t="s">
        <v>1453</v>
      </c>
      <c r="P59" s="147">
        <v>41.925621962870487</v>
      </c>
      <c r="Q59" s="120">
        <v>34</v>
      </c>
      <c r="R59" s="70">
        <v>275</v>
      </c>
    </row>
    <row r="60" spans="1:18">
      <c r="A60" s="30" t="s">
        <v>934</v>
      </c>
      <c r="B60" s="30" t="s">
        <v>871</v>
      </c>
      <c r="C60" s="31" t="s">
        <v>1766</v>
      </c>
      <c r="D60" s="70">
        <v>42360</v>
      </c>
      <c r="E60" s="55">
        <v>26.497562587788099</v>
      </c>
      <c r="F60" s="55">
        <v>42.033168990931202</v>
      </c>
      <c r="G60" s="55">
        <v>55.0095283468318</v>
      </c>
      <c r="H60" s="55">
        <v>17.418615204566599</v>
      </c>
      <c r="I60" s="55">
        <v>33.802177858439201</v>
      </c>
      <c r="J60" s="55">
        <v>71.983273596176801</v>
      </c>
      <c r="K60" s="55">
        <v>33.544801927067098</v>
      </c>
      <c r="L60" s="55">
        <v>80.462700661000895</v>
      </c>
      <c r="M60" s="55">
        <v>74.836220048000001</v>
      </c>
      <c r="N60" s="33">
        <v>2.0636700000000001</v>
      </c>
      <c r="O60" s="30" t="s">
        <v>1453</v>
      </c>
      <c r="P60" s="147">
        <v>50.991243996533356</v>
      </c>
      <c r="Q60" s="120">
        <v>16</v>
      </c>
      <c r="R60" s="70">
        <v>50</v>
      </c>
    </row>
    <row r="61" spans="1:18">
      <c r="A61" s="30" t="s">
        <v>934</v>
      </c>
      <c r="B61" s="30" t="s">
        <v>872</v>
      </c>
      <c r="C61" s="31" t="s">
        <v>1767</v>
      </c>
      <c r="D61" s="70">
        <v>48501</v>
      </c>
      <c r="E61" s="55">
        <v>20.385770750988101</v>
      </c>
      <c r="F61" s="55">
        <v>38.515461737968799</v>
      </c>
      <c r="G61" s="55">
        <v>39.126292023116598</v>
      </c>
      <c r="H61" s="55">
        <v>2.1745439469319998</v>
      </c>
      <c r="I61" s="55">
        <v>51.6558764940239</v>
      </c>
      <c r="J61" s="55">
        <v>54.209533607681699</v>
      </c>
      <c r="K61" s="55">
        <v>14.801758460517499</v>
      </c>
      <c r="L61" s="55">
        <v>72.614997628914793</v>
      </c>
      <c r="M61" s="55">
        <v>68.636333793000006</v>
      </c>
      <c r="N61" s="33">
        <v>0.98055999999999999</v>
      </c>
      <c r="O61" s="30" t="s">
        <v>1453</v>
      </c>
      <c r="P61" s="147">
        <v>38.752403538044867</v>
      </c>
      <c r="Q61" s="120">
        <v>43</v>
      </c>
      <c r="R61" s="70">
        <v>414</v>
      </c>
    </row>
    <row r="62" spans="1:18">
      <c r="A62" s="30" t="s">
        <v>934</v>
      </c>
      <c r="B62" s="30" t="s">
        <v>873</v>
      </c>
      <c r="C62" s="31" t="s">
        <v>1768</v>
      </c>
      <c r="D62" s="70">
        <v>28009</v>
      </c>
      <c r="E62" s="55">
        <v>19.9976256900338</v>
      </c>
      <c r="F62" s="55">
        <v>43.005958138155698</v>
      </c>
      <c r="G62" s="55">
        <v>53.189123260152101</v>
      </c>
      <c r="H62" s="55">
        <v>30.0493675903571</v>
      </c>
      <c r="I62" s="55">
        <v>66.3989338712001</v>
      </c>
      <c r="J62" s="55">
        <v>66.911238367931205</v>
      </c>
      <c r="K62" s="55">
        <v>35.298349099017997</v>
      </c>
      <c r="L62" s="55">
        <v>100</v>
      </c>
      <c r="M62" s="55">
        <v>84.321898044700006</v>
      </c>
      <c r="N62" s="33">
        <v>2.5482499999999999</v>
      </c>
      <c r="O62" s="30" t="s">
        <v>1453</v>
      </c>
      <c r="P62" s="147">
        <v>56.466726592466607</v>
      </c>
      <c r="Q62" s="120">
        <v>7</v>
      </c>
      <c r="R62" s="70">
        <v>21</v>
      </c>
    </row>
    <row r="63" spans="1:18">
      <c r="A63" s="30" t="s">
        <v>934</v>
      </c>
      <c r="B63" s="30" t="s">
        <v>874</v>
      </c>
      <c r="C63" s="31" t="s">
        <v>1769</v>
      </c>
      <c r="D63" s="70">
        <v>104053</v>
      </c>
      <c r="E63" s="55">
        <v>11.6413453695895</v>
      </c>
      <c r="F63" s="55">
        <v>26.066250464577799</v>
      </c>
      <c r="G63" s="55">
        <v>8.7335567739310598</v>
      </c>
      <c r="H63" s="55">
        <v>1.0003101736972699</v>
      </c>
      <c r="I63" s="55">
        <v>23.759563265424799</v>
      </c>
      <c r="J63" s="55">
        <v>46.329484103179297</v>
      </c>
      <c r="K63" s="55">
        <v>15.761591974152701</v>
      </c>
      <c r="L63" s="55">
        <v>38.731223511095301</v>
      </c>
      <c r="M63" s="55">
        <v>54.306832874000001</v>
      </c>
      <c r="N63" s="33">
        <v>-0.29550999999999999</v>
      </c>
      <c r="O63" s="30" t="s">
        <v>1367</v>
      </c>
      <c r="P63" s="147">
        <v>24.333344838559672</v>
      </c>
      <c r="Q63" s="120">
        <v>75</v>
      </c>
      <c r="R63" s="70">
        <v>1454</v>
      </c>
    </row>
    <row r="64" spans="1:18">
      <c r="A64" s="30" t="s">
        <v>934</v>
      </c>
      <c r="B64" s="30" t="s">
        <v>875</v>
      </c>
      <c r="C64" s="31" t="s">
        <v>1770</v>
      </c>
      <c r="D64" s="70">
        <v>44079</v>
      </c>
      <c r="E64" s="55">
        <v>19.2864135755466</v>
      </c>
      <c r="F64" s="55">
        <v>34.021758078927903</v>
      </c>
      <c r="G64" s="55">
        <v>48.477197770954099</v>
      </c>
      <c r="H64" s="55">
        <v>4.7932866622579899</v>
      </c>
      <c r="I64" s="55">
        <v>13.250706279048501</v>
      </c>
      <c r="J64" s="55">
        <v>67.084972880995394</v>
      </c>
      <c r="K64" s="55">
        <v>8.2186788154897492</v>
      </c>
      <c r="L64" s="55">
        <v>100</v>
      </c>
      <c r="M64" s="55">
        <v>73.942689451999996</v>
      </c>
      <c r="N64" s="33">
        <v>1.0136700000000001</v>
      </c>
      <c r="O64" s="30" t="s">
        <v>1453</v>
      </c>
      <c r="P64" s="147">
        <v>39.126622286490282</v>
      </c>
      <c r="Q64" s="120">
        <v>41</v>
      </c>
      <c r="R64" s="70">
        <v>393</v>
      </c>
    </row>
    <row r="65" spans="1:18">
      <c r="A65" s="30" t="s">
        <v>934</v>
      </c>
      <c r="B65" s="30" t="s">
        <v>876</v>
      </c>
      <c r="C65" s="31" t="s">
        <v>1771</v>
      </c>
      <c r="D65" s="70">
        <v>62071</v>
      </c>
      <c r="E65" s="55">
        <v>16.001111831742701</v>
      </c>
      <c r="F65" s="55">
        <v>34.0959592019274</v>
      </c>
      <c r="G65" s="55">
        <v>17.878797704354501</v>
      </c>
      <c r="H65" s="55">
        <v>3.0869805015735001</v>
      </c>
      <c r="I65" s="55">
        <v>20.7749167411258</v>
      </c>
      <c r="J65" s="55">
        <v>46.876126396731898</v>
      </c>
      <c r="K65" s="55">
        <v>22.706444379448101</v>
      </c>
      <c r="L65" s="55">
        <v>56.233990108101999</v>
      </c>
      <c r="M65" s="55">
        <v>56.06822185</v>
      </c>
      <c r="N65" s="33">
        <v>0.21457000000000001</v>
      </c>
      <c r="O65" s="30" t="s">
        <v>1367</v>
      </c>
      <c r="P65" s="147">
        <v>30.097083826848525</v>
      </c>
      <c r="Q65" s="120">
        <v>68</v>
      </c>
      <c r="R65" s="70">
        <v>998</v>
      </c>
    </row>
    <row r="66" spans="1:18">
      <c r="A66" s="30" t="s">
        <v>934</v>
      </c>
      <c r="B66" s="30" t="s">
        <v>877</v>
      </c>
      <c r="C66" s="31" t="s">
        <v>1772</v>
      </c>
      <c r="D66" s="70">
        <v>53769</v>
      </c>
      <c r="E66" s="55">
        <v>16.7458432304038</v>
      </c>
      <c r="F66" s="55">
        <v>34.083734486927902</v>
      </c>
      <c r="G66" s="55">
        <v>22.0460987617484</v>
      </c>
      <c r="H66" s="55">
        <v>4.0279229505748804</v>
      </c>
      <c r="I66" s="55">
        <v>47.349050963981398</v>
      </c>
      <c r="J66" s="55">
        <v>45.219392208204397</v>
      </c>
      <c r="K66" s="55">
        <v>28.516237402015602</v>
      </c>
      <c r="L66" s="55">
        <v>56.2033885696219</v>
      </c>
      <c r="M66" s="55">
        <v>65.370281317999996</v>
      </c>
      <c r="N66" s="33">
        <v>0.62541000000000002</v>
      </c>
      <c r="O66" s="30" t="s">
        <v>1394</v>
      </c>
      <c r="P66" s="147">
        <v>34.73934044199391</v>
      </c>
      <c r="Q66" s="120">
        <v>52</v>
      </c>
      <c r="R66" s="70">
        <v>658</v>
      </c>
    </row>
    <row r="67" spans="1:18">
      <c r="A67" s="30" t="s">
        <v>934</v>
      </c>
      <c r="B67" s="30" t="s">
        <v>879</v>
      </c>
      <c r="C67" s="31" t="s">
        <v>1773</v>
      </c>
      <c r="D67" s="70">
        <v>30470</v>
      </c>
      <c r="E67" s="55">
        <v>20.756756756756701</v>
      </c>
      <c r="F67" s="55">
        <v>41.547822528736198</v>
      </c>
      <c r="G67" s="55">
        <v>19.658091396071601</v>
      </c>
      <c r="H67" s="55">
        <v>1.9162667549230501</v>
      </c>
      <c r="I67" s="55">
        <v>39.028991262906999</v>
      </c>
      <c r="J67" s="55">
        <v>42.333836858006002</v>
      </c>
      <c r="K67" s="55">
        <v>30.3975859667738</v>
      </c>
      <c r="L67" s="55">
        <v>79.330489005579196</v>
      </c>
      <c r="M67" s="55">
        <v>62.894834633999999</v>
      </c>
      <c r="N67" s="33">
        <v>0.74653999999999998</v>
      </c>
      <c r="O67" s="30" t="s">
        <v>1394</v>
      </c>
      <c r="P67" s="147">
        <v>36.108134529806364</v>
      </c>
      <c r="Q67" s="120">
        <v>47</v>
      </c>
      <c r="R67" s="70">
        <v>562</v>
      </c>
    </row>
    <row r="68" spans="1:18">
      <c r="A68" s="30" t="s">
        <v>934</v>
      </c>
      <c r="B68" s="30" t="s">
        <v>880</v>
      </c>
      <c r="C68" s="31" t="s">
        <v>1774</v>
      </c>
      <c r="D68" s="70">
        <v>13128</v>
      </c>
      <c r="E68" s="55">
        <v>14.6475256769374</v>
      </c>
      <c r="F68" s="55">
        <v>40.8203738026479</v>
      </c>
      <c r="G68" s="55">
        <v>21.0647437864375</v>
      </c>
      <c r="H68" s="55">
        <v>5.9949273691491802</v>
      </c>
      <c r="I68" s="55">
        <v>34.058751153491201</v>
      </c>
      <c r="J68" s="55">
        <v>48.514538558786299</v>
      </c>
      <c r="K68" s="55">
        <v>14.3043611793611</v>
      </c>
      <c r="L68" s="55">
        <v>100</v>
      </c>
      <c r="M68" s="55">
        <v>78.206935438000002</v>
      </c>
      <c r="N68" s="33">
        <v>0.78347999999999995</v>
      </c>
      <c r="O68" s="30" t="s">
        <v>1394</v>
      </c>
      <c r="P68" s="147">
        <v>36.525516444728339</v>
      </c>
      <c r="Q68" s="120">
        <v>46</v>
      </c>
      <c r="R68" s="70">
        <v>534</v>
      </c>
    </row>
    <row r="69" spans="1:18">
      <c r="A69" s="30" t="s">
        <v>934</v>
      </c>
      <c r="B69" s="30" t="s">
        <v>881</v>
      </c>
      <c r="C69" s="31" t="s">
        <v>1775</v>
      </c>
      <c r="D69" s="70">
        <v>40058</v>
      </c>
      <c r="E69" s="55">
        <v>17.425683488120502</v>
      </c>
      <c r="F69" s="55">
        <v>29.484957988327</v>
      </c>
      <c r="G69" s="55">
        <v>10.3249462637501</v>
      </c>
      <c r="H69" s="55">
        <v>1.38322397588224</v>
      </c>
      <c r="I69" s="55">
        <v>34.154009990111298</v>
      </c>
      <c r="J69" s="55">
        <v>50.338249972274497</v>
      </c>
      <c r="K69" s="55">
        <v>35.483135824977197</v>
      </c>
      <c r="L69" s="55">
        <v>28.046832093464399</v>
      </c>
      <c r="M69" s="55">
        <v>62.007849094999997</v>
      </c>
      <c r="N69" s="33">
        <v>0.30145</v>
      </c>
      <c r="O69" s="30" t="s">
        <v>1367</v>
      </c>
      <c r="P69" s="147">
        <v>31.078746226929965</v>
      </c>
      <c r="Q69" s="120">
        <v>65</v>
      </c>
      <c r="R69" s="70">
        <v>929</v>
      </c>
    </row>
    <row r="70" spans="1:18">
      <c r="A70" s="30" t="s">
        <v>934</v>
      </c>
      <c r="B70" s="30" t="s">
        <v>882</v>
      </c>
      <c r="C70" s="31" t="s">
        <v>1776</v>
      </c>
      <c r="D70" s="70">
        <v>21306</v>
      </c>
      <c r="E70" s="55">
        <v>49.1066033664221</v>
      </c>
      <c r="F70" s="55">
        <v>66.951279511265099</v>
      </c>
      <c r="G70" s="55">
        <v>57.403102613975904</v>
      </c>
      <c r="H70" s="55">
        <v>14.3679815721278</v>
      </c>
      <c r="I70" s="55">
        <v>8.0623629255268394</v>
      </c>
      <c r="J70" s="55">
        <v>72.669992123916998</v>
      </c>
      <c r="K70" s="55">
        <v>30.878011617941102</v>
      </c>
      <c r="L70" s="55">
        <v>100</v>
      </c>
      <c r="M70" s="55">
        <v>83.375442141999997</v>
      </c>
      <c r="N70" s="33">
        <v>2.80565</v>
      </c>
      <c r="O70" s="30" t="s">
        <v>1453</v>
      </c>
      <c r="P70" s="147">
        <v>59.375243493670574</v>
      </c>
      <c r="Q70" s="120">
        <v>4</v>
      </c>
      <c r="R70" s="70">
        <v>13</v>
      </c>
    </row>
    <row r="71" spans="1:18">
      <c r="A71" s="30" t="s">
        <v>934</v>
      </c>
      <c r="B71" s="30" t="s">
        <v>883</v>
      </c>
      <c r="C71" s="31" t="s">
        <v>1777</v>
      </c>
      <c r="D71" s="70">
        <v>9967</v>
      </c>
      <c r="E71" s="55">
        <v>26.051779935275</v>
      </c>
      <c r="F71" s="55">
        <v>37.757097845182599</v>
      </c>
      <c r="G71" s="55">
        <v>39.314170448814899</v>
      </c>
      <c r="H71" s="55">
        <v>26.6666666666666</v>
      </c>
      <c r="I71" s="55">
        <v>52.019793981013898</v>
      </c>
      <c r="J71" s="55">
        <v>64.421669106881396</v>
      </c>
      <c r="K71" s="55">
        <v>42.485841423948202</v>
      </c>
      <c r="L71" s="55">
        <v>100</v>
      </c>
      <c r="M71" s="55">
        <v>87.153979238700003</v>
      </c>
      <c r="N71" s="33">
        <v>2.3560300000000001</v>
      </c>
      <c r="O71" s="30" t="s">
        <v>1453</v>
      </c>
      <c r="P71" s="147">
        <v>54.294732416119018</v>
      </c>
      <c r="Q71" s="120">
        <v>14</v>
      </c>
      <c r="R71" s="70">
        <v>35</v>
      </c>
    </row>
    <row r="72" spans="1:18">
      <c r="A72" s="30" t="s">
        <v>934</v>
      </c>
      <c r="B72" s="30" t="s">
        <v>884</v>
      </c>
      <c r="C72" s="31" t="s">
        <v>1778</v>
      </c>
      <c r="D72" s="70">
        <v>11495</v>
      </c>
      <c r="E72" s="55">
        <v>21.703730708470001</v>
      </c>
      <c r="F72" s="55">
        <v>41.761919888414099</v>
      </c>
      <c r="G72" s="55">
        <v>11.9174144089206</v>
      </c>
      <c r="H72" s="55">
        <v>1.69890224777835</v>
      </c>
      <c r="I72" s="55">
        <v>64.408705532733094</v>
      </c>
      <c r="J72" s="55">
        <v>40.338010204081598</v>
      </c>
      <c r="K72" s="55">
        <v>7.2873082287308204</v>
      </c>
      <c r="L72" s="55">
        <v>100</v>
      </c>
      <c r="M72" s="55">
        <v>63.083969464999903</v>
      </c>
      <c r="N72" s="33">
        <v>0.63090000000000002</v>
      </c>
      <c r="O72" s="30" t="s">
        <v>1394</v>
      </c>
      <c r="P72" s="147">
        <v>34.801443040639299</v>
      </c>
      <c r="Q72" s="120">
        <v>51</v>
      </c>
      <c r="R72" s="70">
        <v>655</v>
      </c>
    </row>
    <row r="73" spans="1:18">
      <c r="A73" s="30" t="s">
        <v>934</v>
      </c>
      <c r="B73" s="30" t="s">
        <v>885</v>
      </c>
      <c r="C73" s="31" t="s">
        <v>1779</v>
      </c>
      <c r="D73" s="70">
        <v>7096</v>
      </c>
      <c r="E73" s="55">
        <v>28.412192902638701</v>
      </c>
      <c r="F73" s="55">
        <v>50.642030018799097</v>
      </c>
      <c r="G73" s="55">
        <v>20.7606073506456</v>
      </c>
      <c r="H73" s="55">
        <v>7.3932169717610297</v>
      </c>
      <c r="I73" s="55">
        <v>37.205673758865203</v>
      </c>
      <c r="J73" s="55">
        <v>51.6068052930056</v>
      </c>
      <c r="K73" s="55">
        <v>19.624306247331699</v>
      </c>
      <c r="L73" s="55">
        <v>100</v>
      </c>
      <c r="M73" s="55">
        <v>81.516375057000005</v>
      </c>
      <c r="N73" s="33">
        <v>1.3918699999999999</v>
      </c>
      <c r="O73" s="30" t="s">
        <v>1453</v>
      </c>
      <c r="P73" s="147">
        <v>43.400121740691297</v>
      </c>
      <c r="Q73" s="120">
        <v>32</v>
      </c>
      <c r="R73" s="70">
        <v>222</v>
      </c>
    </row>
    <row r="74" spans="1:18">
      <c r="A74" s="30" t="s">
        <v>934</v>
      </c>
      <c r="B74" s="30" t="s">
        <v>886</v>
      </c>
      <c r="C74" s="31" t="s">
        <v>1780</v>
      </c>
      <c r="D74" s="70">
        <v>81419</v>
      </c>
      <c r="E74" s="55">
        <v>23.490343085323101</v>
      </c>
      <c r="F74" s="55">
        <v>36.153925106639001</v>
      </c>
      <c r="G74" s="55">
        <v>18.387950183442701</v>
      </c>
      <c r="H74" s="55">
        <v>3.64066134720728</v>
      </c>
      <c r="I74" s="55">
        <v>37.480311023326699</v>
      </c>
      <c r="J74" s="55">
        <v>62.939517392666801</v>
      </c>
      <c r="K74" s="55">
        <v>15.8619740513218</v>
      </c>
      <c r="L74" s="55">
        <v>42.304621771331</v>
      </c>
      <c r="M74" s="55">
        <v>49.439661391999998</v>
      </c>
      <c r="N74" s="33">
        <v>0.52763000000000004</v>
      </c>
      <c r="O74" s="30" t="s">
        <v>1394</v>
      </c>
      <c r="P74" s="147">
        <v>33.634471080945346</v>
      </c>
      <c r="Q74" s="120">
        <v>54</v>
      </c>
      <c r="R74" s="70">
        <v>738</v>
      </c>
    </row>
    <row r="75" spans="1:18">
      <c r="A75" s="30" t="s">
        <v>934</v>
      </c>
      <c r="B75" s="30" t="s">
        <v>887</v>
      </c>
      <c r="C75" s="31" t="s">
        <v>1781</v>
      </c>
      <c r="D75" s="70">
        <v>21819</v>
      </c>
      <c r="E75" s="55">
        <v>20.8227932365863</v>
      </c>
      <c r="F75" s="55">
        <v>33.437397126641898</v>
      </c>
      <c r="G75" s="55">
        <v>15.4350334641126</v>
      </c>
      <c r="H75" s="55">
        <v>2.3828215192796098</v>
      </c>
      <c r="I75" s="55">
        <v>33.847788919181099</v>
      </c>
      <c r="J75" s="55">
        <v>52.3881728582259</v>
      </c>
      <c r="K75" s="55">
        <v>25.184121543378499</v>
      </c>
      <c r="L75" s="55">
        <v>57.234520372152701</v>
      </c>
      <c r="M75" s="55">
        <v>51.197651057999998</v>
      </c>
      <c r="N75" s="33">
        <v>0.41194999999999998</v>
      </c>
      <c r="O75" s="30" t="s">
        <v>1394</v>
      </c>
      <c r="P75" s="147">
        <v>32.3273769689294</v>
      </c>
      <c r="Q75" s="120">
        <v>60</v>
      </c>
      <c r="R75" s="70">
        <v>835</v>
      </c>
    </row>
    <row r="76" spans="1:18">
      <c r="A76" s="30" t="s">
        <v>934</v>
      </c>
      <c r="B76" s="30" t="s">
        <v>888</v>
      </c>
      <c r="C76" s="31" t="s">
        <v>1782</v>
      </c>
      <c r="D76" s="70">
        <v>25712</v>
      </c>
      <c r="E76" s="55">
        <v>16.515300514837701</v>
      </c>
      <c r="F76" s="55">
        <v>37.639581692681297</v>
      </c>
      <c r="G76" s="55">
        <v>28.274009402283401</v>
      </c>
      <c r="H76" s="55">
        <v>3.4598655595096801</v>
      </c>
      <c r="I76" s="55">
        <v>29.608518386573198</v>
      </c>
      <c r="J76" s="55">
        <v>50.554600843618097</v>
      </c>
      <c r="K76" s="55">
        <v>13.8673727473917</v>
      </c>
      <c r="L76" s="55">
        <v>100</v>
      </c>
      <c r="M76" s="55">
        <v>48.495753561999997</v>
      </c>
      <c r="N76" s="33">
        <v>0.50046999999999997</v>
      </c>
      <c r="O76" s="30" t="s">
        <v>1394</v>
      </c>
      <c r="P76" s="147">
        <v>33.327586241243992</v>
      </c>
      <c r="Q76" s="120">
        <v>56</v>
      </c>
      <c r="R76" s="70">
        <v>756</v>
      </c>
    </row>
    <row r="77" spans="1:18">
      <c r="A77" s="30" t="s">
        <v>934</v>
      </c>
      <c r="B77" s="30" t="s">
        <v>889</v>
      </c>
      <c r="C77" s="31" t="s">
        <v>1783</v>
      </c>
      <c r="D77" s="70">
        <v>12240</v>
      </c>
      <c r="E77" s="55">
        <v>42.571907288466903</v>
      </c>
      <c r="F77" s="55">
        <v>59.676121932319603</v>
      </c>
      <c r="G77" s="55">
        <v>44.446271479075797</v>
      </c>
      <c r="H77" s="55">
        <v>4.64478604071458</v>
      </c>
      <c r="I77" s="55">
        <v>83.150605885747197</v>
      </c>
      <c r="J77" s="55">
        <v>66.367521367521306</v>
      </c>
      <c r="K77" s="55">
        <v>15.715126545026401</v>
      </c>
      <c r="L77" s="55">
        <v>100</v>
      </c>
      <c r="M77" s="55">
        <v>84.415584415399906</v>
      </c>
      <c r="N77" s="33">
        <v>2.5033400000000001</v>
      </c>
      <c r="O77" s="30" t="s">
        <v>1453</v>
      </c>
      <c r="P77" s="147">
        <v>55.959325988416474</v>
      </c>
      <c r="Q77" s="120">
        <v>9</v>
      </c>
      <c r="R77" s="70">
        <v>26</v>
      </c>
    </row>
    <row r="78" spans="1:18">
      <c r="A78" s="30" t="s">
        <v>934</v>
      </c>
      <c r="B78" s="30" t="s">
        <v>890</v>
      </c>
      <c r="C78" s="31" t="s">
        <v>1784</v>
      </c>
      <c r="D78" s="70">
        <v>7079</v>
      </c>
      <c r="E78" s="55">
        <v>28.7326388888888</v>
      </c>
      <c r="F78" s="55">
        <v>51.036709612875697</v>
      </c>
      <c r="G78" s="55">
        <v>8.6761946008373005</v>
      </c>
      <c r="H78" s="55">
        <v>1.67678519803411</v>
      </c>
      <c r="I78" s="55">
        <v>28.307069538817402</v>
      </c>
      <c r="J78" s="55">
        <v>48.559423769507802</v>
      </c>
      <c r="K78" s="55">
        <v>8.8449228978760495</v>
      </c>
      <c r="L78" s="55">
        <v>100</v>
      </c>
      <c r="M78" s="55">
        <v>77.791563275000001</v>
      </c>
      <c r="N78" s="33">
        <v>0.88307999999999998</v>
      </c>
      <c r="O78" s="30" t="s">
        <v>1394</v>
      </c>
      <c r="P78" s="147">
        <v>37.65097844947779</v>
      </c>
      <c r="Q78" s="120">
        <v>45</v>
      </c>
      <c r="R78" s="70">
        <v>479</v>
      </c>
    </row>
    <row r="79" spans="1:18">
      <c r="A79" s="30" t="s">
        <v>934</v>
      </c>
      <c r="B79" s="30" t="s">
        <v>891</v>
      </c>
      <c r="C79" s="31" t="s">
        <v>1785</v>
      </c>
      <c r="D79" s="70">
        <v>28089</v>
      </c>
      <c r="E79" s="55">
        <v>47.412254610350899</v>
      </c>
      <c r="F79" s="55">
        <v>62.772163952034603</v>
      </c>
      <c r="G79" s="55">
        <v>31.680332271116001</v>
      </c>
      <c r="H79" s="55">
        <v>11.081393667775</v>
      </c>
      <c r="I79" s="55">
        <v>8.7126791937627992</v>
      </c>
      <c r="J79" s="55">
        <v>63.133018230925003</v>
      </c>
      <c r="K79" s="55">
        <v>48.310531796473803</v>
      </c>
      <c r="L79" s="55">
        <v>100</v>
      </c>
      <c r="M79" s="55">
        <v>88.428338762999999</v>
      </c>
      <c r="N79" s="33">
        <v>2.51789</v>
      </c>
      <c r="O79" s="30" t="s">
        <v>1453</v>
      </c>
      <c r="P79" s="147">
        <v>56.123668336718204</v>
      </c>
      <c r="Q79" s="120">
        <v>8</v>
      </c>
      <c r="R79" s="70">
        <v>24</v>
      </c>
    </row>
    <row r="80" spans="1:18">
      <c r="A80" s="30" t="s">
        <v>934</v>
      </c>
      <c r="B80" s="30" t="s">
        <v>892</v>
      </c>
      <c r="C80" s="31" t="s">
        <v>1786</v>
      </c>
      <c r="D80" s="70">
        <v>10516</v>
      </c>
      <c r="E80" s="55">
        <v>33.537310895801397</v>
      </c>
      <c r="F80" s="55">
        <v>48.780756224014802</v>
      </c>
      <c r="G80" s="55">
        <v>26.829268292682901</v>
      </c>
      <c r="H80" s="55">
        <v>12.935228465133999</v>
      </c>
      <c r="I80" s="55">
        <v>19.159679878048699</v>
      </c>
      <c r="J80" s="55">
        <v>65.784753363228702</v>
      </c>
      <c r="K80" s="55">
        <v>27.2292841441269</v>
      </c>
      <c r="L80" s="55">
        <v>100</v>
      </c>
      <c r="M80" s="55">
        <v>91.079812206699998</v>
      </c>
      <c r="N80" s="33">
        <v>1.8840399999999999</v>
      </c>
      <c r="O80" s="30" t="s">
        <v>1453</v>
      </c>
      <c r="P80" s="147">
        <v>48.961474261600095</v>
      </c>
      <c r="Q80" s="120">
        <v>21</v>
      </c>
      <c r="R80" s="70">
        <v>79</v>
      </c>
    </row>
    <row r="81" spans="1:18">
      <c r="A81" s="30" t="s">
        <v>934</v>
      </c>
      <c r="B81" s="30" t="s">
        <v>893</v>
      </c>
      <c r="C81" s="31" t="s">
        <v>1787</v>
      </c>
      <c r="D81" s="70">
        <v>18813</v>
      </c>
      <c r="E81" s="55">
        <v>24.431375940499802</v>
      </c>
      <c r="F81" s="55">
        <v>52.754038432124901</v>
      </c>
      <c r="G81" s="55">
        <v>31.955096143158801</v>
      </c>
      <c r="H81" s="55">
        <v>10.1606358734923</v>
      </c>
      <c r="I81" s="55">
        <v>49.395576848086399</v>
      </c>
      <c r="J81" s="55">
        <v>49.955732625055298</v>
      </c>
      <c r="K81" s="55">
        <v>26.875382305510701</v>
      </c>
      <c r="L81" s="55">
        <v>100</v>
      </c>
      <c r="M81" s="55">
        <v>75.438180957</v>
      </c>
      <c r="N81" s="33">
        <v>1.61999</v>
      </c>
      <c r="O81" s="30" t="s">
        <v>1453</v>
      </c>
      <c r="P81" s="147">
        <v>45.977822526611398</v>
      </c>
      <c r="Q81" s="120">
        <v>27</v>
      </c>
      <c r="R81" s="70">
        <v>151</v>
      </c>
    </row>
    <row r="82" spans="1:18">
      <c r="A82" s="30" t="s">
        <v>934</v>
      </c>
      <c r="B82" s="30" t="s">
        <v>894</v>
      </c>
      <c r="C82" s="31" t="s">
        <v>1788</v>
      </c>
      <c r="D82" s="70">
        <v>22587</v>
      </c>
      <c r="E82" s="55">
        <v>35.940285204991</v>
      </c>
      <c r="F82" s="55">
        <v>52.759838152968399</v>
      </c>
      <c r="G82" s="55">
        <v>20.277580702376699</v>
      </c>
      <c r="H82" s="55">
        <v>3.6284405709457901</v>
      </c>
      <c r="I82" s="55">
        <v>55.565912117177099</v>
      </c>
      <c r="J82" s="55">
        <v>65.6666666666666</v>
      </c>
      <c r="K82" s="55">
        <v>19.6324737005637</v>
      </c>
      <c r="L82" s="55">
        <v>73.148271129410702</v>
      </c>
      <c r="M82" s="55">
        <v>85.864310717999999</v>
      </c>
      <c r="N82" s="33">
        <v>1.73437</v>
      </c>
      <c r="O82" s="30" t="s">
        <v>1453</v>
      </c>
      <c r="P82" s="147">
        <v>47.270179042838635</v>
      </c>
      <c r="Q82" s="120">
        <v>24</v>
      </c>
      <c r="R82" s="70">
        <v>118</v>
      </c>
    </row>
    <row r="83" spans="1:18">
      <c r="A83" s="30" t="s">
        <v>934</v>
      </c>
      <c r="B83" s="30" t="s">
        <v>895</v>
      </c>
      <c r="C83" s="31" t="s">
        <v>1789</v>
      </c>
      <c r="D83" s="70">
        <v>46158</v>
      </c>
      <c r="E83" s="55">
        <v>18.034666928798401</v>
      </c>
      <c r="F83" s="55">
        <v>32.679700768346699</v>
      </c>
      <c r="G83" s="55">
        <v>8.0213903743315491</v>
      </c>
      <c r="H83" s="55">
        <v>1.9759994753983601</v>
      </c>
      <c r="I83" s="55">
        <v>20.354175776125899</v>
      </c>
      <c r="J83" s="55">
        <v>57.371980676328498</v>
      </c>
      <c r="K83" s="55">
        <v>30.755403568766699</v>
      </c>
      <c r="L83" s="55">
        <v>46.446986437887197</v>
      </c>
      <c r="M83" s="55">
        <v>37.482004031000002</v>
      </c>
      <c r="N83" s="33">
        <v>0.11738999999999999</v>
      </c>
      <c r="O83" s="30" t="s">
        <v>1367</v>
      </c>
      <c r="P83" s="147">
        <v>28.99896533645671</v>
      </c>
      <c r="Q83" s="120">
        <v>71</v>
      </c>
      <c r="R83" s="70">
        <v>1096</v>
      </c>
    </row>
    <row r="84" spans="1:18">
      <c r="A84" s="30" t="s">
        <v>934</v>
      </c>
      <c r="B84" s="30" t="s">
        <v>896</v>
      </c>
      <c r="C84" s="31" t="s">
        <v>1790</v>
      </c>
      <c r="D84" s="70">
        <v>32792</v>
      </c>
      <c r="E84" s="55">
        <v>30.8350803633822</v>
      </c>
      <c r="F84" s="55">
        <v>43.703410455927603</v>
      </c>
      <c r="G84" s="55">
        <v>34.3226600985221</v>
      </c>
      <c r="H84" s="55">
        <v>37.351296233352898</v>
      </c>
      <c r="I84" s="55">
        <v>30.619174023087801</v>
      </c>
      <c r="J84" s="55">
        <v>68.187442004330293</v>
      </c>
      <c r="K84" s="55">
        <v>40.734114743985103</v>
      </c>
      <c r="L84" s="55">
        <v>100</v>
      </c>
      <c r="M84" s="55">
        <v>92.448340638499999</v>
      </c>
      <c r="N84" s="33">
        <v>2.6287099999999999</v>
      </c>
      <c r="O84" s="30" t="s">
        <v>1453</v>
      </c>
      <c r="P84" s="147">
        <v>57.375968110938992</v>
      </c>
      <c r="Q84" s="120">
        <v>6</v>
      </c>
      <c r="R84" s="70">
        <v>17</v>
      </c>
    </row>
    <row r="85" spans="1:18">
      <c r="A85" s="30" t="s">
        <v>934</v>
      </c>
      <c r="B85" s="30" t="s">
        <v>897</v>
      </c>
      <c r="C85" s="31" t="s">
        <v>1791</v>
      </c>
      <c r="D85" s="70">
        <v>12912</v>
      </c>
      <c r="E85" s="55">
        <v>17.567245893834802</v>
      </c>
      <c r="F85" s="55">
        <v>33.420059640545198</v>
      </c>
      <c r="G85" s="55">
        <v>15.547896921751301</v>
      </c>
      <c r="H85" s="55">
        <v>1.89580885233059</v>
      </c>
      <c r="I85" s="55">
        <v>32.896903175225397</v>
      </c>
      <c r="J85" s="55">
        <v>54.064642507345702</v>
      </c>
      <c r="K85" s="55">
        <v>9.0168429298863995</v>
      </c>
      <c r="L85" s="55">
        <v>49.248760842627</v>
      </c>
      <c r="M85" s="55">
        <v>59.957875029</v>
      </c>
      <c r="N85" s="33">
        <v>0.20032</v>
      </c>
      <c r="O85" s="30" t="s">
        <v>1367</v>
      </c>
      <c r="P85" s="147">
        <v>29.936037774867152</v>
      </c>
      <c r="Q85" s="120">
        <v>69</v>
      </c>
      <c r="R85" s="70">
        <v>1007</v>
      </c>
    </row>
    <row r="86" spans="1:18">
      <c r="A86" s="30" t="s">
        <v>934</v>
      </c>
      <c r="B86" s="30" t="s">
        <v>898</v>
      </c>
      <c r="C86" s="31" t="s">
        <v>1792</v>
      </c>
      <c r="D86" s="70">
        <v>18778</v>
      </c>
      <c r="E86" s="55">
        <v>66.737064413938697</v>
      </c>
      <c r="F86" s="55">
        <v>81.258179298063396</v>
      </c>
      <c r="G86" s="55">
        <v>89.845002672367698</v>
      </c>
      <c r="H86" s="55">
        <v>23.408259840825899</v>
      </c>
      <c r="I86" s="55">
        <v>46.406847176616203</v>
      </c>
      <c r="J86" s="55">
        <v>77.630787733012596</v>
      </c>
      <c r="K86" s="55">
        <v>31.4027003857693</v>
      </c>
      <c r="L86" s="55">
        <v>100</v>
      </c>
      <c r="M86" s="55">
        <v>95.120567375600004</v>
      </c>
      <c r="N86" s="33">
        <v>4.3632099999999996</v>
      </c>
      <c r="O86" s="30" t="s">
        <v>1453</v>
      </c>
      <c r="P86" s="147">
        <v>76.975163936858067</v>
      </c>
      <c r="Q86" s="120">
        <v>1</v>
      </c>
      <c r="R86" s="70">
        <v>1</v>
      </c>
    </row>
    <row r="87" spans="1:18">
      <c r="A87" s="30" t="s">
        <v>934</v>
      </c>
      <c r="B87" s="30" t="s">
        <v>899</v>
      </c>
      <c r="C87" s="31" t="s">
        <v>1793</v>
      </c>
      <c r="D87" s="70">
        <v>15678</v>
      </c>
      <c r="E87" s="55">
        <v>46.326506999884302</v>
      </c>
      <c r="F87" s="55">
        <v>60.4115688816375</v>
      </c>
      <c r="G87" s="55">
        <v>66.481161645237606</v>
      </c>
      <c r="H87" s="55">
        <v>9.5536464052709693</v>
      </c>
      <c r="I87" s="55">
        <v>39.430188436555397</v>
      </c>
      <c r="J87" s="55">
        <v>76.466816287271499</v>
      </c>
      <c r="K87" s="55">
        <v>31.753584978457901</v>
      </c>
      <c r="L87" s="55">
        <v>100</v>
      </c>
      <c r="M87" s="55">
        <v>89.133858267799994</v>
      </c>
      <c r="N87" s="33">
        <v>2.9906600000000001</v>
      </c>
      <c r="O87" s="30" t="s">
        <v>1453</v>
      </c>
      <c r="P87" s="147">
        <v>61.465843368375772</v>
      </c>
      <c r="Q87" s="120">
        <v>3</v>
      </c>
      <c r="R87" s="70">
        <v>9</v>
      </c>
    </row>
    <row r="88" spans="1:18">
      <c r="A88" s="30" t="s">
        <v>934</v>
      </c>
      <c r="B88" s="30" t="s">
        <v>900</v>
      </c>
      <c r="C88" s="31" t="s">
        <v>1794</v>
      </c>
      <c r="D88" s="70">
        <v>7166</v>
      </c>
      <c r="E88" s="55">
        <v>26.402070750647098</v>
      </c>
      <c r="F88" s="55">
        <v>46.463072534501102</v>
      </c>
      <c r="G88" s="55">
        <v>33.305239499929698</v>
      </c>
      <c r="H88" s="55">
        <v>2.6264044943820202</v>
      </c>
      <c r="I88" s="55">
        <v>28.456998313659302</v>
      </c>
      <c r="J88" s="55">
        <v>54.768870684610803</v>
      </c>
      <c r="K88" s="55">
        <v>7.8599550056242897</v>
      </c>
      <c r="L88" s="55">
        <v>100</v>
      </c>
      <c r="M88" s="55">
        <v>76.517412934999996</v>
      </c>
      <c r="N88" s="33">
        <v>1.1076299999999999</v>
      </c>
      <c r="O88" s="30" t="s">
        <v>1453</v>
      </c>
      <c r="P88" s="147">
        <v>40.188306756205563</v>
      </c>
      <c r="Q88" s="120">
        <v>37</v>
      </c>
      <c r="R88" s="70">
        <v>342</v>
      </c>
    </row>
    <row r="89" spans="1:18">
      <c r="A89" s="30" t="s">
        <v>934</v>
      </c>
      <c r="B89" s="30" t="s">
        <v>901</v>
      </c>
      <c r="C89" s="31" t="s">
        <v>1795</v>
      </c>
      <c r="D89" s="70">
        <v>10522</v>
      </c>
      <c r="E89" s="55">
        <v>18.858768406961101</v>
      </c>
      <c r="F89" s="55">
        <v>32.053737763565302</v>
      </c>
      <c r="G89" s="55">
        <v>36.837039176051498</v>
      </c>
      <c r="H89" s="55">
        <v>26.5749176196937</v>
      </c>
      <c r="I89" s="55">
        <v>46.248794599807098</v>
      </c>
      <c r="J89" s="55">
        <v>67.816658452439597</v>
      </c>
      <c r="K89" s="55">
        <v>27.622751579970799</v>
      </c>
      <c r="L89" s="55">
        <v>100</v>
      </c>
      <c r="M89" s="55">
        <v>71.105964099399998</v>
      </c>
      <c r="N89" s="33">
        <v>1.75718</v>
      </c>
      <c r="O89" s="30" t="s">
        <v>1453</v>
      </c>
      <c r="P89" s="147">
        <v>47.52791249261282</v>
      </c>
      <c r="Q89" s="120">
        <v>23</v>
      </c>
      <c r="R89" s="70">
        <v>109</v>
      </c>
    </row>
    <row r="90" spans="1:18" ht="6" customHeight="1" thickBot="1">
      <c r="A90" s="24"/>
      <c r="B90" s="24"/>
      <c r="C90" s="24"/>
      <c r="D90" s="58"/>
      <c r="E90" s="74"/>
      <c r="F90" s="74"/>
      <c r="G90" s="74"/>
      <c r="H90" s="74"/>
      <c r="I90" s="74"/>
      <c r="J90" s="74"/>
      <c r="K90" s="74"/>
      <c r="L90" s="74"/>
      <c r="M90" s="74"/>
      <c r="N90" s="24"/>
      <c r="O90" s="24"/>
      <c r="P90" s="148"/>
      <c r="Q90" s="119"/>
      <c r="R90" s="58"/>
    </row>
    <row r="91" spans="1:18" ht="6" customHeight="1" thickTop="1"/>
    <row r="92" spans="1:18" s="35" customFormat="1" ht="13.5">
      <c r="A92" s="34" t="s">
        <v>2978</v>
      </c>
      <c r="D92" s="59"/>
      <c r="E92" s="77"/>
      <c r="F92" s="77"/>
      <c r="G92" s="77"/>
      <c r="H92" s="77"/>
      <c r="I92" s="77"/>
      <c r="J92" s="77"/>
      <c r="K92" s="77"/>
      <c r="L92" s="77"/>
      <c r="M92" s="77"/>
      <c r="P92" s="149"/>
      <c r="Q92" s="127"/>
      <c r="R92" s="59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2944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1412</v>
      </c>
      <c r="D7" s="71">
        <v>2665018</v>
      </c>
      <c r="E7" s="53">
        <v>10.299434997584701</v>
      </c>
      <c r="F7" s="53">
        <v>22.669339204690601</v>
      </c>
      <c r="G7" s="53">
        <v>6.0326236248100997</v>
      </c>
      <c r="H7" s="53">
        <v>2.5041064307883198</v>
      </c>
      <c r="I7" s="53">
        <v>9.1025538265993102</v>
      </c>
      <c r="J7" s="53">
        <v>37.676856185974998</v>
      </c>
      <c r="K7" s="53">
        <v>7.2234455948706398</v>
      </c>
      <c r="L7" s="53">
        <v>58.714125007786002</v>
      </c>
      <c r="M7" s="53">
        <v>49.288007015999902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935</v>
      </c>
      <c r="B9" s="30" t="s">
        <v>809</v>
      </c>
      <c r="C9" s="31" t="s">
        <v>1796</v>
      </c>
      <c r="D9" s="70">
        <v>20077</v>
      </c>
      <c r="E9" s="55">
        <v>15.5721468840469</v>
      </c>
      <c r="F9" s="55">
        <v>37.381859215774398</v>
      </c>
      <c r="G9" s="55">
        <v>19.0010478519035</v>
      </c>
      <c r="H9" s="55">
        <v>4.9640431482221299</v>
      </c>
      <c r="I9" s="55">
        <v>19.914936202151601</v>
      </c>
      <c r="J9" s="55">
        <v>44.266007823759502</v>
      </c>
      <c r="K9" s="55">
        <v>4.4948309444139198</v>
      </c>
      <c r="L9" s="55">
        <v>100</v>
      </c>
      <c r="M9" s="55">
        <v>50.959196102</v>
      </c>
      <c r="N9" s="33">
        <v>0.16500000000000001</v>
      </c>
      <c r="O9" s="30" t="s">
        <v>1367</v>
      </c>
      <c r="P9" s="147">
        <v>29.536898630504361</v>
      </c>
      <c r="Q9" s="120">
        <v>29</v>
      </c>
      <c r="R9" s="70">
        <v>1049</v>
      </c>
    </row>
    <row r="10" spans="1:18">
      <c r="A10" s="30" t="s">
        <v>935</v>
      </c>
      <c r="B10" s="30" t="s">
        <v>810</v>
      </c>
      <c r="C10" s="31" t="s">
        <v>1797</v>
      </c>
      <c r="D10" s="70">
        <v>40583</v>
      </c>
      <c r="E10" s="55">
        <v>23.860557768924298</v>
      </c>
      <c r="F10" s="55">
        <v>40.600245132044201</v>
      </c>
      <c r="G10" s="55">
        <v>12.4027732909221</v>
      </c>
      <c r="H10" s="55">
        <v>5.7199112728360202</v>
      </c>
      <c r="I10" s="55">
        <v>31.1295176976842</v>
      </c>
      <c r="J10" s="55">
        <v>63.188976377952699</v>
      </c>
      <c r="K10" s="55">
        <v>12.4185607002536</v>
      </c>
      <c r="L10" s="55">
        <v>100</v>
      </c>
      <c r="M10" s="55">
        <v>60.703398022999998</v>
      </c>
      <c r="N10" s="33">
        <v>0.83745999999999998</v>
      </c>
      <c r="O10" s="30" t="s">
        <v>1394</v>
      </c>
      <c r="P10" s="147">
        <v>37.135445947263612</v>
      </c>
      <c r="Q10" s="120">
        <v>9</v>
      </c>
      <c r="R10" s="70">
        <v>507</v>
      </c>
    </row>
    <row r="11" spans="1:18">
      <c r="A11" s="30" t="s">
        <v>935</v>
      </c>
      <c r="B11" s="30" t="s">
        <v>811</v>
      </c>
      <c r="C11" s="31" t="s">
        <v>1798</v>
      </c>
      <c r="D11" s="70">
        <v>54299</v>
      </c>
      <c r="E11" s="55">
        <v>5.7081957838371702</v>
      </c>
      <c r="F11" s="55">
        <v>16.114019115878499</v>
      </c>
      <c r="G11" s="55">
        <v>5.3661697990926696</v>
      </c>
      <c r="H11" s="55">
        <v>3.3510549617472098</v>
      </c>
      <c r="I11" s="55">
        <v>2.73378896482747</v>
      </c>
      <c r="J11" s="55">
        <v>35.053894033702697</v>
      </c>
      <c r="K11" s="55">
        <v>5.2079860725265696</v>
      </c>
      <c r="L11" s="55">
        <v>46.181329306248699</v>
      </c>
      <c r="M11" s="55">
        <v>50.376403801000002</v>
      </c>
      <c r="N11" s="33">
        <v>-0.98570000000000002</v>
      </c>
      <c r="O11" s="30" t="s">
        <v>1369</v>
      </c>
      <c r="P11" s="147">
        <v>16.534448763826298</v>
      </c>
      <c r="Q11" s="120">
        <v>62</v>
      </c>
      <c r="R11" s="70">
        <v>2025</v>
      </c>
    </row>
    <row r="12" spans="1:18">
      <c r="A12" s="30" t="s">
        <v>935</v>
      </c>
      <c r="B12" s="30" t="s">
        <v>812</v>
      </c>
      <c r="C12" s="31" t="s">
        <v>1799</v>
      </c>
      <c r="D12" s="70">
        <v>8994</v>
      </c>
      <c r="E12" s="55">
        <v>17.443029490616599</v>
      </c>
      <c r="F12" s="55">
        <v>36.317045117273402</v>
      </c>
      <c r="G12" s="55">
        <v>5.3290135180426699</v>
      </c>
      <c r="H12" s="55">
        <v>9.6857174812660691</v>
      </c>
      <c r="I12" s="55">
        <v>9.2760434150162201</v>
      </c>
      <c r="J12" s="55">
        <v>46.669626998223798</v>
      </c>
      <c r="K12" s="55">
        <v>10.361472833408101</v>
      </c>
      <c r="L12" s="55">
        <v>100</v>
      </c>
      <c r="M12" s="55">
        <v>64.285714286000001</v>
      </c>
      <c r="N12" s="33">
        <v>0.29281000000000001</v>
      </c>
      <c r="O12" s="30" t="s">
        <v>1367</v>
      </c>
      <c r="P12" s="147">
        <v>30.981144905456752</v>
      </c>
      <c r="Q12" s="120">
        <v>25</v>
      </c>
      <c r="R12" s="70">
        <v>935</v>
      </c>
    </row>
    <row r="13" spans="1:18">
      <c r="A13" s="30" t="s">
        <v>935</v>
      </c>
      <c r="B13" s="30" t="s">
        <v>813</v>
      </c>
      <c r="C13" s="31" t="s">
        <v>1800</v>
      </c>
      <c r="D13" s="70">
        <v>17055</v>
      </c>
      <c r="E13" s="55">
        <v>8.4844986807387794</v>
      </c>
      <c r="F13" s="55">
        <v>24.754525971561002</v>
      </c>
      <c r="G13" s="55">
        <v>6.0350460350460304</v>
      </c>
      <c r="H13" s="55">
        <v>1.32095680114244</v>
      </c>
      <c r="I13" s="55">
        <v>0.34497115327425198</v>
      </c>
      <c r="J13" s="55">
        <v>31.773925433388701</v>
      </c>
      <c r="K13" s="55">
        <v>4.3741828123142703</v>
      </c>
      <c r="L13" s="55">
        <v>57.519788918205798</v>
      </c>
      <c r="M13" s="55">
        <v>48.234171173999997</v>
      </c>
      <c r="N13" s="33">
        <v>-0.87866999999999995</v>
      </c>
      <c r="O13" s="30" t="s">
        <v>1369</v>
      </c>
      <c r="P13" s="147">
        <v>17.743804214383303</v>
      </c>
      <c r="Q13" s="120">
        <v>60</v>
      </c>
      <c r="R13" s="70">
        <v>1940</v>
      </c>
    </row>
    <row r="14" spans="1:18">
      <c r="A14" s="30" t="s">
        <v>935</v>
      </c>
      <c r="B14" s="30" t="s">
        <v>814</v>
      </c>
      <c r="C14" s="31" t="s">
        <v>1801</v>
      </c>
      <c r="D14" s="70">
        <v>18879</v>
      </c>
      <c r="E14" s="55">
        <v>13.3836143152913</v>
      </c>
      <c r="F14" s="55">
        <v>30.431519320165499</v>
      </c>
      <c r="G14" s="55">
        <v>24.147802576472401</v>
      </c>
      <c r="H14" s="55">
        <v>3.4362074451161302</v>
      </c>
      <c r="I14" s="55">
        <v>2.09240573552841</v>
      </c>
      <c r="J14" s="55">
        <v>38.066219784684101</v>
      </c>
      <c r="K14" s="55">
        <v>6.2805007426267698</v>
      </c>
      <c r="L14" s="55">
        <v>100</v>
      </c>
      <c r="M14" s="55">
        <v>73.945928547999998</v>
      </c>
      <c r="N14" s="33">
        <v>8.0199999999999994E-2</v>
      </c>
      <c r="O14" s="30" t="s">
        <v>1367</v>
      </c>
      <c r="P14" s="147">
        <v>28.578692422412814</v>
      </c>
      <c r="Q14" s="120">
        <v>33</v>
      </c>
      <c r="R14" s="70">
        <v>1127</v>
      </c>
    </row>
    <row r="15" spans="1:18">
      <c r="A15" s="30" t="s">
        <v>935</v>
      </c>
      <c r="B15" s="30" t="s">
        <v>815</v>
      </c>
      <c r="C15" s="31" t="s">
        <v>1802</v>
      </c>
      <c r="D15" s="70">
        <v>11294</v>
      </c>
      <c r="E15" s="55">
        <v>10.319785959994899</v>
      </c>
      <c r="F15" s="55">
        <v>23.817948941978798</v>
      </c>
      <c r="G15" s="55">
        <v>7.1460235836510302</v>
      </c>
      <c r="H15" s="55">
        <v>1.84098185699039</v>
      </c>
      <c r="I15" s="55">
        <v>1.4228546020453501</v>
      </c>
      <c r="J15" s="55">
        <v>47.571477781605203</v>
      </c>
      <c r="K15" s="55">
        <v>6.5477774820335304</v>
      </c>
      <c r="L15" s="55">
        <v>100</v>
      </c>
      <c r="M15" s="55">
        <v>65.405405404999996</v>
      </c>
      <c r="N15" s="33">
        <v>-0.25929999999999997</v>
      </c>
      <c r="O15" s="30" t="s">
        <v>1367</v>
      </c>
      <c r="P15" s="147">
        <v>24.742544549645444</v>
      </c>
      <c r="Q15" s="120">
        <v>47</v>
      </c>
      <c r="R15" s="70">
        <v>1424</v>
      </c>
    </row>
    <row r="16" spans="1:18">
      <c r="A16" s="30" t="s">
        <v>935</v>
      </c>
      <c r="B16" s="30" t="s">
        <v>816</v>
      </c>
      <c r="C16" s="31" t="s">
        <v>1803</v>
      </c>
      <c r="D16" s="70">
        <v>42563</v>
      </c>
      <c r="E16" s="55">
        <v>6.9940876108572896</v>
      </c>
      <c r="F16" s="55">
        <v>18.682193891623999</v>
      </c>
      <c r="G16" s="55">
        <v>2.53791395852677</v>
      </c>
      <c r="H16" s="55">
        <v>1.91437687508929</v>
      </c>
      <c r="I16" s="55">
        <v>0.75146715015029297</v>
      </c>
      <c r="J16" s="55">
        <v>37.562143251703098</v>
      </c>
      <c r="K16" s="55">
        <v>4.2147874746993601</v>
      </c>
      <c r="L16" s="55">
        <v>37.4057279797006</v>
      </c>
      <c r="M16" s="55">
        <v>54.118873827000002</v>
      </c>
      <c r="N16" s="33">
        <v>-0.97572000000000003</v>
      </c>
      <c r="O16" s="30" t="s">
        <v>1369</v>
      </c>
      <c r="P16" s="147">
        <v>16.647166429007065</v>
      </c>
      <c r="Q16" s="120">
        <v>61</v>
      </c>
      <c r="R16" s="70">
        <v>2021</v>
      </c>
    </row>
    <row r="17" spans="1:18">
      <c r="A17" s="30" t="s">
        <v>935</v>
      </c>
      <c r="B17" s="30" t="s">
        <v>817</v>
      </c>
      <c r="C17" s="31" t="s">
        <v>1804</v>
      </c>
      <c r="D17" s="70">
        <v>17374</v>
      </c>
      <c r="E17" s="55">
        <v>6.9064748201438801</v>
      </c>
      <c r="F17" s="55">
        <v>19.3621889953017</v>
      </c>
      <c r="G17" s="55">
        <v>10.951775182144001</v>
      </c>
      <c r="H17" s="55">
        <v>2.7227435986559998</v>
      </c>
      <c r="I17" s="55">
        <v>13.135175850281</v>
      </c>
      <c r="J17" s="55">
        <v>42.630163774138303</v>
      </c>
      <c r="K17" s="55">
        <v>6.8033119101383797</v>
      </c>
      <c r="L17" s="55">
        <v>100</v>
      </c>
      <c r="M17" s="55">
        <v>44.606196341999997</v>
      </c>
      <c r="N17" s="33">
        <v>-0.51205999999999996</v>
      </c>
      <c r="O17" s="30" t="s">
        <v>1367</v>
      </c>
      <c r="P17" s="147">
        <v>21.88643087257681</v>
      </c>
      <c r="Q17" s="120">
        <v>50</v>
      </c>
      <c r="R17" s="70">
        <v>1622</v>
      </c>
    </row>
    <row r="18" spans="1:18">
      <c r="A18" s="30" t="s">
        <v>935</v>
      </c>
      <c r="B18" s="30" t="s">
        <v>818</v>
      </c>
      <c r="C18" s="31" t="s">
        <v>1805</v>
      </c>
      <c r="D18" s="70">
        <v>26904</v>
      </c>
      <c r="E18" s="55">
        <v>3.9350405996252298</v>
      </c>
      <c r="F18" s="55">
        <v>14.500548509936401</v>
      </c>
      <c r="G18" s="55">
        <v>2.0540743522343199</v>
      </c>
      <c r="H18" s="55">
        <v>0.82989110026286095</v>
      </c>
      <c r="I18" s="55">
        <v>1.20993499417577</v>
      </c>
      <c r="J18" s="55">
        <v>29.9939467312348</v>
      </c>
      <c r="K18" s="55">
        <v>2.2405704635015899</v>
      </c>
      <c r="L18" s="55">
        <v>42.714837942313402</v>
      </c>
      <c r="M18" s="55">
        <v>33.993968117000001</v>
      </c>
      <c r="N18" s="33">
        <v>-1.4173500000000001</v>
      </c>
      <c r="O18" s="30" t="s">
        <v>2976</v>
      </c>
      <c r="P18" s="147">
        <v>11.6569155809936</v>
      </c>
      <c r="Q18" s="120">
        <v>80</v>
      </c>
      <c r="R18" s="70">
        <v>2288</v>
      </c>
    </row>
    <row r="19" spans="1:18">
      <c r="A19" s="30" t="s">
        <v>935</v>
      </c>
      <c r="B19" s="30" t="s">
        <v>819</v>
      </c>
      <c r="C19" s="31" t="s">
        <v>1806</v>
      </c>
      <c r="D19" s="70">
        <v>19452</v>
      </c>
      <c r="E19" s="55">
        <v>26.831113801452702</v>
      </c>
      <c r="F19" s="55">
        <v>37.062243807887498</v>
      </c>
      <c r="G19" s="55">
        <v>8.5896841345906108</v>
      </c>
      <c r="H19" s="55">
        <v>3.12080190141572</v>
      </c>
      <c r="I19" s="55">
        <v>34.905903583397702</v>
      </c>
      <c r="J19" s="55">
        <v>48.589483186639498</v>
      </c>
      <c r="K19" s="55">
        <v>3.9936019813219099</v>
      </c>
      <c r="L19" s="55">
        <v>100</v>
      </c>
      <c r="M19" s="55">
        <v>68.189233279000007</v>
      </c>
      <c r="N19" s="33">
        <v>0.55762</v>
      </c>
      <c r="O19" s="30" t="s">
        <v>1394</v>
      </c>
      <c r="P19" s="147">
        <v>33.973350988612296</v>
      </c>
      <c r="Q19" s="120">
        <v>18</v>
      </c>
      <c r="R19" s="70">
        <v>717</v>
      </c>
    </row>
    <row r="20" spans="1:18">
      <c r="A20" s="30" t="s">
        <v>935</v>
      </c>
      <c r="B20" s="30" t="s">
        <v>827</v>
      </c>
      <c r="C20" s="31" t="s">
        <v>1807</v>
      </c>
      <c r="D20" s="70">
        <v>26940</v>
      </c>
      <c r="E20" s="55">
        <v>11.705186920864801</v>
      </c>
      <c r="F20" s="55">
        <v>30.64630050857</v>
      </c>
      <c r="G20" s="55">
        <v>16.338164611200099</v>
      </c>
      <c r="H20" s="55">
        <v>4.4779461153817399</v>
      </c>
      <c r="I20" s="55">
        <v>10.033207716129899</v>
      </c>
      <c r="J20" s="55">
        <v>40.979495500811304</v>
      </c>
      <c r="K20" s="55">
        <v>6.0629803745989097</v>
      </c>
      <c r="L20" s="55">
        <v>73.047512991833699</v>
      </c>
      <c r="M20" s="55">
        <v>57.932244271999998</v>
      </c>
      <c r="N20" s="33">
        <v>-0.18651999999999999</v>
      </c>
      <c r="O20" s="30" t="s">
        <v>1367</v>
      </c>
      <c r="P20" s="147">
        <v>25.564870962957048</v>
      </c>
      <c r="Q20" s="120">
        <v>42</v>
      </c>
      <c r="R20" s="70">
        <v>1362</v>
      </c>
    </row>
    <row r="21" spans="1:18">
      <c r="A21" s="30" t="s">
        <v>935</v>
      </c>
      <c r="B21" s="30" t="s">
        <v>828</v>
      </c>
      <c r="C21" s="31" t="s">
        <v>1808</v>
      </c>
      <c r="D21" s="70">
        <v>31078</v>
      </c>
      <c r="E21" s="55">
        <v>4.4650690307983503</v>
      </c>
      <c r="F21" s="55">
        <v>16.693414973150102</v>
      </c>
      <c r="G21" s="55">
        <v>4.9372736678737699</v>
      </c>
      <c r="H21" s="55">
        <v>0.90888507940615104</v>
      </c>
      <c r="I21" s="55">
        <v>5.9939154637840604</v>
      </c>
      <c r="J21" s="55">
        <v>32.712350182386601</v>
      </c>
      <c r="K21" s="55">
        <v>1.29739873171994</v>
      </c>
      <c r="L21" s="55">
        <v>73.762790398352493</v>
      </c>
      <c r="M21" s="55">
        <v>29.581762699999999</v>
      </c>
      <c r="N21" s="33">
        <v>-1.20085</v>
      </c>
      <c r="O21" s="30" t="s">
        <v>1369</v>
      </c>
      <c r="P21" s="147">
        <v>14.103342855706785</v>
      </c>
      <c r="Q21" s="120">
        <v>73</v>
      </c>
      <c r="R21" s="70">
        <v>2171</v>
      </c>
    </row>
    <row r="22" spans="1:18">
      <c r="A22" s="30" t="s">
        <v>935</v>
      </c>
      <c r="B22" s="30" t="s">
        <v>829</v>
      </c>
      <c r="C22" s="31" t="s">
        <v>1809</v>
      </c>
      <c r="D22" s="70">
        <v>16962</v>
      </c>
      <c r="E22" s="55">
        <v>23.753213367609199</v>
      </c>
      <c r="F22" s="55">
        <v>44.256491313981897</v>
      </c>
      <c r="G22" s="55">
        <v>2.0002360160490902</v>
      </c>
      <c r="H22" s="55">
        <v>5.9806352579997597</v>
      </c>
      <c r="I22" s="55">
        <v>4.5288143599433104</v>
      </c>
      <c r="J22" s="55">
        <v>45.228964583803297</v>
      </c>
      <c r="K22" s="55">
        <v>18.4566334061522</v>
      </c>
      <c r="L22" s="55">
        <v>100</v>
      </c>
      <c r="M22" s="55">
        <v>85.152366543999904</v>
      </c>
      <c r="N22" s="33">
        <v>0.67825999999999997</v>
      </c>
      <c r="O22" s="30" t="s">
        <v>1394</v>
      </c>
      <c r="P22" s="147">
        <v>35.336577136698168</v>
      </c>
      <c r="Q22" s="120">
        <v>14</v>
      </c>
      <c r="R22" s="70">
        <v>615</v>
      </c>
    </row>
    <row r="23" spans="1:18">
      <c r="A23" s="30" t="s">
        <v>935</v>
      </c>
      <c r="B23" s="30" t="s">
        <v>830</v>
      </c>
      <c r="C23" s="31" t="s">
        <v>1810</v>
      </c>
      <c r="D23" s="70">
        <v>18427</v>
      </c>
      <c r="E23" s="55">
        <v>15.624757920830399</v>
      </c>
      <c r="F23" s="55">
        <v>27.849943192360598</v>
      </c>
      <c r="G23" s="55">
        <v>13.880434782608599</v>
      </c>
      <c r="H23" s="55">
        <v>2.9634060138110998</v>
      </c>
      <c r="I23" s="55">
        <v>7.13586424453388</v>
      </c>
      <c r="J23" s="55">
        <v>38.481790258885397</v>
      </c>
      <c r="K23" s="55">
        <v>14.503152859317201</v>
      </c>
      <c r="L23" s="55">
        <v>100</v>
      </c>
      <c r="M23" s="55">
        <v>65.532299352999999</v>
      </c>
      <c r="N23" s="33">
        <v>2.9919999999999999E-2</v>
      </c>
      <c r="O23" s="30" t="s">
        <v>1367</v>
      </c>
      <c r="P23" s="147">
        <v>28.010561072969971</v>
      </c>
      <c r="Q23" s="120">
        <v>34</v>
      </c>
      <c r="R23" s="70">
        <v>1168</v>
      </c>
    </row>
    <row r="24" spans="1:18">
      <c r="A24" s="30" t="s">
        <v>935</v>
      </c>
      <c r="B24" s="30" t="s">
        <v>831</v>
      </c>
      <c r="C24" s="31" t="s">
        <v>1811</v>
      </c>
      <c r="D24" s="70">
        <v>54500</v>
      </c>
      <c r="E24" s="55">
        <v>11.856512502042801</v>
      </c>
      <c r="F24" s="55">
        <v>28.678531429117498</v>
      </c>
      <c r="G24" s="55">
        <v>14.3184210040435</v>
      </c>
      <c r="H24" s="55">
        <v>3.6479893554109899</v>
      </c>
      <c r="I24" s="55">
        <v>4.12670251889634</v>
      </c>
      <c r="J24" s="55">
        <v>46.548308442547999</v>
      </c>
      <c r="K24" s="55">
        <v>7.3721144967682299</v>
      </c>
      <c r="L24" s="55">
        <v>65.440366972476994</v>
      </c>
      <c r="M24" s="55">
        <v>58.971148612</v>
      </c>
      <c r="N24" s="33">
        <v>-0.22766</v>
      </c>
      <c r="O24" s="30" t="s">
        <v>1367</v>
      </c>
      <c r="P24" s="147">
        <v>25.100038591169682</v>
      </c>
      <c r="Q24" s="120">
        <v>44</v>
      </c>
      <c r="R24" s="70">
        <v>1391</v>
      </c>
    </row>
    <row r="25" spans="1:18">
      <c r="A25" s="30" t="s">
        <v>935</v>
      </c>
      <c r="B25" s="30" t="s">
        <v>832</v>
      </c>
      <c r="C25" s="31" t="s">
        <v>1812</v>
      </c>
      <c r="D25" s="70">
        <v>12271</v>
      </c>
      <c r="E25" s="55">
        <v>11.134759717710301</v>
      </c>
      <c r="F25" s="55">
        <v>31.662665582610799</v>
      </c>
      <c r="G25" s="55">
        <v>28.7708129285014</v>
      </c>
      <c r="H25" s="55">
        <v>4.2003759091280504</v>
      </c>
      <c r="I25" s="55">
        <v>1.65113617786496</v>
      </c>
      <c r="J25" s="55">
        <v>38.5774562989752</v>
      </c>
      <c r="K25" s="55">
        <v>4.9881622989631804</v>
      </c>
      <c r="L25" s="55">
        <v>100</v>
      </c>
      <c r="M25" s="55">
        <v>71.924882628999995</v>
      </c>
      <c r="N25" s="33">
        <v>8.6550000000000002E-2</v>
      </c>
      <c r="O25" s="30" t="s">
        <v>1367</v>
      </c>
      <c r="P25" s="147">
        <v>28.650436369766169</v>
      </c>
      <c r="Q25" s="120">
        <v>32</v>
      </c>
      <c r="R25" s="70">
        <v>1121</v>
      </c>
    </row>
    <row r="26" spans="1:18">
      <c r="A26" s="30" t="s">
        <v>935</v>
      </c>
      <c r="B26" s="30" t="s">
        <v>833</v>
      </c>
      <c r="C26" s="31" t="s">
        <v>1813</v>
      </c>
      <c r="D26" s="70">
        <v>22402</v>
      </c>
      <c r="E26" s="55">
        <v>20.4811270600744</v>
      </c>
      <c r="F26" s="55">
        <v>39.179153075545301</v>
      </c>
      <c r="G26" s="55">
        <v>3.2596041909196698</v>
      </c>
      <c r="H26" s="55">
        <v>5.9324312214356096</v>
      </c>
      <c r="I26" s="55">
        <v>20.1971767869146</v>
      </c>
      <c r="J26" s="55">
        <v>48.277767544667498</v>
      </c>
      <c r="K26" s="55">
        <v>17.374171592333798</v>
      </c>
      <c r="L26" s="55">
        <v>100</v>
      </c>
      <c r="M26" s="55">
        <v>75.979690144000003</v>
      </c>
      <c r="N26" s="33">
        <v>0.59762000000000004</v>
      </c>
      <c r="O26" s="30" t="s">
        <v>1394</v>
      </c>
      <c r="P26" s="147">
        <v>34.425393364317948</v>
      </c>
      <c r="Q26" s="120">
        <v>17</v>
      </c>
      <c r="R26" s="70">
        <v>681</v>
      </c>
    </row>
    <row r="27" spans="1:18">
      <c r="A27" s="30" t="s">
        <v>935</v>
      </c>
      <c r="B27" s="30" t="s">
        <v>834</v>
      </c>
      <c r="C27" s="31" t="s">
        <v>1814</v>
      </c>
      <c r="D27" s="70">
        <v>17436</v>
      </c>
      <c r="E27" s="55">
        <v>11.0854121923013</v>
      </c>
      <c r="F27" s="55">
        <v>24.257348076828201</v>
      </c>
      <c r="G27" s="55">
        <v>15.247023638350401</v>
      </c>
      <c r="H27" s="55">
        <v>1.7425422653049401</v>
      </c>
      <c r="I27" s="55">
        <v>1.95310249467073</v>
      </c>
      <c r="J27" s="55">
        <v>37.905295078143197</v>
      </c>
      <c r="K27" s="55">
        <v>8.6057525701744204</v>
      </c>
      <c r="L27" s="55">
        <v>100</v>
      </c>
      <c r="M27" s="55">
        <v>74.592894152</v>
      </c>
      <c r="N27" s="33">
        <v>-0.15608</v>
      </c>
      <c r="O27" s="30" t="s">
        <v>1367</v>
      </c>
      <c r="P27" s="147">
        <v>25.908860657442727</v>
      </c>
      <c r="Q27" s="120">
        <v>41</v>
      </c>
      <c r="R27" s="70">
        <v>1329</v>
      </c>
    </row>
    <row r="28" spans="1:18">
      <c r="A28" s="30" t="s">
        <v>935</v>
      </c>
      <c r="B28" s="30" t="s">
        <v>835</v>
      </c>
      <c r="C28" s="31" t="s">
        <v>1815</v>
      </c>
      <c r="D28" s="70">
        <v>2800</v>
      </c>
      <c r="E28" s="55">
        <v>16.030534351145</v>
      </c>
      <c r="F28" s="55">
        <v>37.689547803821696</v>
      </c>
      <c r="G28" s="55">
        <v>4.8352435530085902</v>
      </c>
      <c r="H28" s="55">
        <v>3.0641672674837701</v>
      </c>
      <c r="I28" s="55">
        <v>6.6786355475762997</v>
      </c>
      <c r="J28" s="55">
        <v>35.294117647058798</v>
      </c>
      <c r="K28" s="55">
        <v>11.5812119039082</v>
      </c>
      <c r="L28" s="55">
        <v>100</v>
      </c>
      <c r="M28" s="55">
        <v>82.772020725000004</v>
      </c>
      <c r="N28" s="33">
        <v>0.17616000000000001</v>
      </c>
      <c r="O28" s="30" t="s">
        <v>1367</v>
      </c>
      <c r="P28" s="147">
        <v>29.662998520845367</v>
      </c>
      <c r="Q28" s="120">
        <v>28</v>
      </c>
      <c r="R28" s="70">
        <v>1037</v>
      </c>
    </row>
    <row r="29" spans="1:18">
      <c r="A29" s="30" t="s">
        <v>935</v>
      </c>
      <c r="B29" s="30" t="s">
        <v>836</v>
      </c>
      <c r="C29" s="31" t="s">
        <v>1816</v>
      </c>
      <c r="D29" s="70">
        <v>13357</v>
      </c>
      <c r="E29" s="55">
        <v>5.1005132591958899</v>
      </c>
      <c r="F29" s="55">
        <v>15.9197806595035</v>
      </c>
      <c r="G29" s="55">
        <v>0.60100668619938402</v>
      </c>
      <c r="H29" s="55">
        <v>0.33082706766917203</v>
      </c>
      <c r="I29" s="55">
        <v>9.7729664712073394E-2</v>
      </c>
      <c r="J29" s="55">
        <v>36.481700118063699</v>
      </c>
      <c r="K29" s="55">
        <v>1.99834723161295</v>
      </c>
      <c r="L29" s="55">
        <v>34.700905892041597</v>
      </c>
      <c r="M29" s="55">
        <v>43.965099369999997</v>
      </c>
      <c r="N29" s="33">
        <v>-1.26363</v>
      </c>
      <c r="O29" s="30" t="s">
        <v>2976</v>
      </c>
      <c r="P29" s="147">
        <v>13.393952177495791</v>
      </c>
      <c r="Q29" s="120">
        <v>77</v>
      </c>
      <c r="R29" s="70">
        <v>2205</v>
      </c>
    </row>
    <row r="30" spans="1:18">
      <c r="A30" s="30" t="s">
        <v>935</v>
      </c>
      <c r="B30" s="30" t="s">
        <v>837</v>
      </c>
      <c r="C30" s="31" t="s">
        <v>1817</v>
      </c>
      <c r="D30" s="70">
        <v>13830</v>
      </c>
      <c r="E30" s="55">
        <v>6.7582812019279999</v>
      </c>
      <c r="F30" s="55">
        <v>20.570327441706901</v>
      </c>
      <c r="G30" s="55">
        <v>8.0764757196859502</v>
      </c>
      <c r="H30" s="55">
        <v>2.5536558748635798</v>
      </c>
      <c r="I30" s="55">
        <v>1.87140464574382</v>
      </c>
      <c r="J30" s="55">
        <v>37.639077340569798</v>
      </c>
      <c r="K30" s="55">
        <v>3.4678298800436198</v>
      </c>
      <c r="L30" s="55">
        <v>100</v>
      </c>
      <c r="M30" s="55">
        <v>44.417433582999998</v>
      </c>
      <c r="N30" s="33">
        <v>-0.71902999999999995</v>
      </c>
      <c r="O30" s="30" t="s">
        <v>1369</v>
      </c>
      <c r="P30" s="147">
        <v>19.54769981957757</v>
      </c>
      <c r="Q30" s="120">
        <v>57</v>
      </c>
      <c r="R30" s="70">
        <v>1809</v>
      </c>
    </row>
    <row r="31" spans="1:18">
      <c r="A31" s="30" t="s">
        <v>935</v>
      </c>
      <c r="B31" s="30" t="s">
        <v>838</v>
      </c>
      <c r="C31" s="31" t="s">
        <v>1408</v>
      </c>
      <c r="D31" s="70">
        <v>33901</v>
      </c>
      <c r="E31" s="55">
        <v>7.1267252195733999</v>
      </c>
      <c r="F31" s="55">
        <v>18.145154889456801</v>
      </c>
      <c r="G31" s="55">
        <v>3.2440476190476102</v>
      </c>
      <c r="H31" s="55">
        <v>1.4911158070180599</v>
      </c>
      <c r="I31" s="55">
        <v>0.25938403744670702</v>
      </c>
      <c r="J31" s="55">
        <v>33.292125108171497</v>
      </c>
      <c r="K31" s="55">
        <v>4.23935695147365</v>
      </c>
      <c r="L31" s="55">
        <v>49.806790360166303</v>
      </c>
      <c r="M31" s="55">
        <v>48.911156699000003</v>
      </c>
      <c r="N31" s="33">
        <v>-1.0393600000000001</v>
      </c>
      <c r="O31" s="30" t="s">
        <v>1369</v>
      </c>
      <c r="P31" s="147">
        <v>15.928160377350487</v>
      </c>
      <c r="Q31" s="120">
        <v>67</v>
      </c>
      <c r="R31" s="70">
        <v>2062</v>
      </c>
    </row>
    <row r="32" spans="1:18">
      <c r="A32" s="30" t="s">
        <v>935</v>
      </c>
      <c r="B32" s="30" t="s">
        <v>839</v>
      </c>
      <c r="C32" s="31" t="s">
        <v>1818</v>
      </c>
      <c r="D32" s="70">
        <v>17182</v>
      </c>
      <c r="E32" s="55">
        <v>9.5609249155624791</v>
      </c>
      <c r="F32" s="55">
        <v>31.2140964130332</v>
      </c>
      <c r="G32" s="55">
        <v>21.223776223776198</v>
      </c>
      <c r="H32" s="55">
        <v>5.9303749489766098</v>
      </c>
      <c r="I32" s="55">
        <v>2.85680902027224</v>
      </c>
      <c r="J32" s="55">
        <v>44.557084238474502</v>
      </c>
      <c r="K32" s="55">
        <v>6.5322533651884997</v>
      </c>
      <c r="L32" s="55">
        <v>100</v>
      </c>
      <c r="M32" s="55">
        <v>46.862704493999999</v>
      </c>
      <c r="N32" s="33">
        <v>-0.13597999999999999</v>
      </c>
      <c r="O32" s="30" t="s">
        <v>1367</v>
      </c>
      <c r="P32" s="147">
        <v>26.135989666550653</v>
      </c>
      <c r="Q32" s="120">
        <v>40</v>
      </c>
      <c r="R32" s="70">
        <v>1315</v>
      </c>
    </row>
    <row r="33" spans="1:18">
      <c r="A33" s="30" t="s">
        <v>935</v>
      </c>
      <c r="B33" s="30" t="s">
        <v>840</v>
      </c>
      <c r="C33" s="31" t="s">
        <v>1819</v>
      </c>
      <c r="D33" s="70">
        <v>22621</v>
      </c>
      <c r="E33" s="55">
        <v>23.224796493425099</v>
      </c>
      <c r="F33" s="55">
        <v>39.000351252235902</v>
      </c>
      <c r="G33" s="55">
        <v>1.1687104342821699</v>
      </c>
      <c r="H33" s="55">
        <v>2.00958211338834</v>
      </c>
      <c r="I33" s="55">
        <v>43.907740075404703</v>
      </c>
      <c r="J33" s="55">
        <v>38.464419475655397</v>
      </c>
      <c r="K33" s="55">
        <v>27.441055015319002</v>
      </c>
      <c r="L33" s="55">
        <v>100</v>
      </c>
      <c r="M33" s="55">
        <v>79.762226425999998</v>
      </c>
      <c r="N33" s="33">
        <v>0.75602999999999998</v>
      </c>
      <c r="O33" s="30" t="s">
        <v>1394</v>
      </c>
      <c r="P33" s="147">
        <v>36.215358135796691</v>
      </c>
      <c r="Q33" s="120">
        <v>11</v>
      </c>
      <c r="R33" s="70">
        <v>551</v>
      </c>
    </row>
    <row r="34" spans="1:18">
      <c r="A34" s="30" t="s">
        <v>935</v>
      </c>
      <c r="B34" s="30" t="s">
        <v>841</v>
      </c>
      <c r="C34" s="31" t="s">
        <v>1820</v>
      </c>
      <c r="D34" s="70">
        <v>12779</v>
      </c>
      <c r="E34" s="55">
        <v>24.808743169398898</v>
      </c>
      <c r="F34" s="55">
        <v>39.497778974665401</v>
      </c>
      <c r="G34" s="55">
        <v>8.5206359151068902</v>
      </c>
      <c r="H34" s="55">
        <v>3.8809018776023199</v>
      </c>
      <c r="I34" s="55">
        <v>22.913564767651401</v>
      </c>
      <c r="J34" s="55">
        <v>55.881247651258903</v>
      </c>
      <c r="K34" s="55">
        <v>32.937755422823003</v>
      </c>
      <c r="L34" s="55">
        <v>100</v>
      </c>
      <c r="M34" s="55">
        <v>82.740488710999998</v>
      </c>
      <c r="N34" s="33">
        <v>1.08145</v>
      </c>
      <c r="O34" s="30" t="s">
        <v>1453</v>
      </c>
      <c r="P34" s="147">
        <v>39.892416939520167</v>
      </c>
      <c r="Q34" s="120">
        <v>6</v>
      </c>
      <c r="R34" s="70">
        <v>355</v>
      </c>
    </row>
    <row r="35" spans="1:18">
      <c r="A35" s="30" t="s">
        <v>935</v>
      </c>
      <c r="B35" s="30" t="s">
        <v>842</v>
      </c>
      <c r="C35" s="31" t="s">
        <v>1821</v>
      </c>
      <c r="D35" s="70">
        <v>23563</v>
      </c>
      <c r="E35" s="55">
        <v>33.501738731054303</v>
      </c>
      <c r="F35" s="55">
        <v>50.809225129413598</v>
      </c>
      <c r="G35" s="55">
        <v>8.5633946830265799</v>
      </c>
      <c r="H35" s="55">
        <v>10.036332549690099</v>
      </c>
      <c r="I35" s="55">
        <v>47.329744509954701</v>
      </c>
      <c r="J35" s="55">
        <v>57.9989393671557</v>
      </c>
      <c r="K35" s="55">
        <v>8.5203515658332591</v>
      </c>
      <c r="L35" s="55">
        <v>100</v>
      </c>
      <c r="M35" s="55">
        <v>78.984421810000001</v>
      </c>
      <c r="N35" s="33">
        <v>1.40723</v>
      </c>
      <c r="O35" s="30" t="s">
        <v>1453</v>
      </c>
      <c r="P35" s="147">
        <v>43.573676301421848</v>
      </c>
      <c r="Q35" s="120">
        <v>3</v>
      </c>
      <c r="R35" s="70">
        <v>215</v>
      </c>
    </row>
    <row r="36" spans="1:18">
      <c r="A36" s="30" t="s">
        <v>935</v>
      </c>
      <c r="B36" s="30" t="s">
        <v>843</v>
      </c>
      <c r="C36" s="31" t="s">
        <v>1822</v>
      </c>
      <c r="D36" s="70">
        <v>122905</v>
      </c>
      <c r="E36" s="55">
        <v>21.549342468780999</v>
      </c>
      <c r="F36" s="55">
        <v>32.204640217055797</v>
      </c>
      <c r="G36" s="55">
        <v>7.6474622770918996</v>
      </c>
      <c r="H36" s="55">
        <v>1.9748844438990401</v>
      </c>
      <c r="I36" s="55">
        <v>17.377654964927402</v>
      </c>
      <c r="J36" s="55">
        <v>47.534659893824198</v>
      </c>
      <c r="K36" s="55">
        <v>22.6302298728206</v>
      </c>
      <c r="L36" s="55">
        <v>67.442333509621207</v>
      </c>
      <c r="M36" s="55">
        <v>55.195363411999999</v>
      </c>
      <c r="N36" s="33">
        <v>0.18451000000000001</v>
      </c>
      <c r="O36" s="30" t="s">
        <v>1367</v>
      </c>
      <c r="P36" s="147">
        <v>29.757338783083615</v>
      </c>
      <c r="Q36" s="120">
        <v>27</v>
      </c>
      <c r="R36" s="70">
        <v>1028</v>
      </c>
    </row>
    <row r="37" spans="1:18">
      <c r="A37" s="30" t="s">
        <v>935</v>
      </c>
      <c r="B37" s="30" t="s">
        <v>844</v>
      </c>
      <c r="C37" s="31" t="s">
        <v>1823</v>
      </c>
      <c r="D37" s="70">
        <v>44253</v>
      </c>
      <c r="E37" s="55">
        <v>8.0075319950212194</v>
      </c>
      <c r="F37" s="55">
        <v>23.9937776159592</v>
      </c>
      <c r="G37" s="55">
        <v>14.523339460367101</v>
      </c>
      <c r="H37" s="55">
        <v>1.8416749931873899</v>
      </c>
      <c r="I37" s="55">
        <v>1.1127764908933999</v>
      </c>
      <c r="J37" s="55">
        <v>37.044792425345904</v>
      </c>
      <c r="K37" s="55">
        <v>3.2529928897571598</v>
      </c>
      <c r="L37" s="55">
        <v>79.547149345807</v>
      </c>
      <c r="M37" s="55">
        <v>55.567451820000002</v>
      </c>
      <c r="N37" s="33">
        <v>-0.57894000000000001</v>
      </c>
      <c r="O37" s="30" t="s">
        <v>1367</v>
      </c>
      <c r="P37" s="147">
        <v>21.130681183967589</v>
      </c>
      <c r="Q37" s="120">
        <v>52</v>
      </c>
      <c r="R37" s="70">
        <v>1684</v>
      </c>
    </row>
    <row r="38" spans="1:18">
      <c r="A38" s="30" t="s">
        <v>935</v>
      </c>
      <c r="B38" s="30" t="s">
        <v>845</v>
      </c>
      <c r="C38" s="31" t="s">
        <v>1824</v>
      </c>
      <c r="D38" s="70">
        <v>86363</v>
      </c>
      <c r="E38" s="55">
        <v>9.88104438993245</v>
      </c>
      <c r="F38" s="55">
        <v>21.0149164714595</v>
      </c>
      <c r="G38" s="55">
        <v>6.6476532516460596</v>
      </c>
      <c r="H38" s="55">
        <v>1.23394403769992</v>
      </c>
      <c r="I38" s="55">
        <v>5.8798636417068204</v>
      </c>
      <c r="J38" s="55">
        <v>37.219323023890396</v>
      </c>
      <c r="K38" s="55">
        <v>7.60538896132116</v>
      </c>
      <c r="L38" s="55">
        <v>59.688755601357002</v>
      </c>
      <c r="M38" s="55">
        <v>53.780048076</v>
      </c>
      <c r="N38" s="33">
        <v>-0.69016999999999995</v>
      </c>
      <c r="O38" s="30" t="s">
        <v>1367</v>
      </c>
      <c r="P38" s="147">
        <v>19.87382484504208</v>
      </c>
      <c r="Q38" s="120">
        <v>56</v>
      </c>
      <c r="R38" s="70">
        <v>1784</v>
      </c>
    </row>
    <row r="39" spans="1:18">
      <c r="A39" s="30" t="s">
        <v>935</v>
      </c>
      <c r="B39" s="30" t="s">
        <v>846</v>
      </c>
      <c r="C39" s="31" t="s">
        <v>1825</v>
      </c>
      <c r="D39" s="70">
        <v>12804</v>
      </c>
      <c r="E39" s="55">
        <v>16.7010757361729</v>
      </c>
      <c r="F39" s="55">
        <v>37.351942016043701</v>
      </c>
      <c r="G39" s="55">
        <v>6.4526282656594196</v>
      </c>
      <c r="H39" s="55">
        <v>4.49323260937991</v>
      </c>
      <c r="I39" s="55">
        <v>26.277257340785599</v>
      </c>
      <c r="J39" s="55">
        <v>33.0995792426367</v>
      </c>
      <c r="K39" s="55">
        <v>9.7921914357682596</v>
      </c>
      <c r="L39" s="55">
        <v>100</v>
      </c>
      <c r="M39" s="55">
        <v>69.797551788999996</v>
      </c>
      <c r="N39" s="33">
        <v>0.19528000000000001</v>
      </c>
      <c r="O39" s="30" t="s">
        <v>1367</v>
      </c>
      <c r="P39" s="147">
        <v>29.879117022493816</v>
      </c>
      <c r="Q39" s="120">
        <v>26</v>
      </c>
      <c r="R39" s="70">
        <v>1014</v>
      </c>
    </row>
    <row r="40" spans="1:18">
      <c r="A40" s="30" t="s">
        <v>935</v>
      </c>
      <c r="B40" s="30" t="s">
        <v>847</v>
      </c>
      <c r="C40" s="31" t="s">
        <v>1826</v>
      </c>
      <c r="D40" s="70">
        <v>10933</v>
      </c>
      <c r="E40" s="55">
        <v>30.190692092278901</v>
      </c>
      <c r="F40" s="55">
        <v>40.234425726764101</v>
      </c>
      <c r="G40" s="55">
        <v>4.4109436069235004</v>
      </c>
      <c r="H40" s="55">
        <v>2.8600803813440501</v>
      </c>
      <c r="I40" s="55">
        <v>9.4643688868188107</v>
      </c>
      <c r="J40" s="55">
        <v>48.408710217755399</v>
      </c>
      <c r="K40" s="55">
        <v>8.1035767511177301</v>
      </c>
      <c r="L40" s="55">
        <v>43.281807372175898</v>
      </c>
      <c r="M40" s="55">
        <v>76.111859837999901</v>
      </c>
      <c r="N40" s="33">
        <v>0.33565</v>
      </c>
      <c r="O40" s="30" t="s">
        <v>1367</v>
      </c>
      <c r="P40" s="147">
        <v>31.465186646366249</v>
      </c>
      <c r="Q40" s="120">
        <v>24</v>
      </c>
      <c r="R40" s="70">
        <v>898</v>
      </c>
    </row>
    <row r="41" spans="1:18">
      <c r="A41" s="30" t="s">
        <v>935</v>
      </c>
      <c r="B41" s="30" t="s">
        <v>848</v>
      </c>
      <c r="C41" s="31" t="s">
        <v>1827</v>
      </c>
      <c r="D41" s="70">
        <v>3193</v>
      </c>
      <c r="E41" s="55">
        <v>16.5410199556541</v>
      </c>
      <c r="F41" s="55">
        <v>37.9860336527003</v>
      </c>
      <c r="G41" s="55">
        <v>3.2298526183756602</v>
      </c>
      <c r="H41" s="55">
        <v>1.79414542020774</v>
      </c>
      <c r="I41" s="55">
        <v>2.0395356134295501</v>
      </c>
      <c r="J41" s="55">
        <v>36.138079827400198</v>
      </c>
      <c r="K41" s="55">
        <v>6.2735257214554503</v>
      </c>
      <c r="L41" s="55">
        <v>100</v>
      </c>
      <c r="M41" s="55">
        <v>76.385809312999996</v>
      </c>
      <c r="N41" s="33">
        <v>-3.6099999999999999E-3</v>
      </c>
      <c r="O41" s="30" t="s">
        <v>1367</v>
      </c>
      <c r="P41" s="147">
        <v>27.631675759037993</v>
      </c>
      <c r="Q41" s="120">
        <v>36</v>
      </c>
      <c r="R41" s="70">
        <v>1202</v>
      </c>
    </row>
    <row r="42" spans="1:18">
      <c r="A42" s="30" t="s">
        <v>935</v>
      </c>
      <c r="B42" s="30" t="s">
        <v>849</v>
      </c>
      <c r="C42" s="31" t="s">
        <v>1828</v>
      </c>
      <c r="D42" s="70">
        <v>9843</v>
      </c>
      <c r="E42" s="55">
        <v>20.449101796407099</v>
      </c>
      <c r="F42" s="55">
        <v>36.321093396004201</v>
      </c>
      <c r="G42" s="55">
        <v>1.7515274949083499</v>
      </c>
      <c r="H42" s="55">
        <v>3.41199305342731</v>
      </c>
      <c r="I42" s="55">
        <v>19.0170286530029</v>
      </c>
      <c r="J42" s="55">
        <v>49.545454545454497</v>
      </c>
      <c r="K42" s="55">
        <v>17.410805300713498</v>
      </c>
      <c r="L42" s="55">
        <v>100</v>
      </c>
      <c r="M42" s="55">
        <v>67.688330871999995</v>
      </c>
      <c r="N42" s="33">
        <v>0.41447000000000001</v>
      </c>
      <c r="O42" s="30" t="s">
        <v>1394</v>
      </c>
      <c r="P42" s="147">
        <v>32.355824438857532</v>
      </c>
      <c r="Q42" s="120">
        <v>21</v>
      </c>
      <c r="R42" s="70">
        <v>830</v>
      </c>
    </row>
    <row r="43" spans="1:18">
      <c r="A43" s="30" t="s">
        <v>935</v>
      </c>
      <c r="B43" s="30" t="s">
        <v>850</v>
      </c>
      <c r="C43" s="31" t="s">
        <v>1829</v>
      </c>
      <c r="D43" s="70">
        <v>11429</v>
      </c>
      <c r="E43" s="55">
        <v>11.6596638655462</v>
      </c>
      <c r="F43" s="55">
        <v>28.8225183342063</v>
      </c>
      <c r="G43" s="55">
        <v>6.5929242384338496</v>
      </c>
      <c r="H43" s="55">
        <v>4.3046648510937304</v>
      </c>
      <c r="I43" s="55">
        <v>3.9694388337577902</v>
      </c>
      <c r="J43" s="55">
        <v>48.447893569844702</v>
      </c>
      <c r="K43" s="55">
        <v>5.2215189873417698</v>
      </c>
      <c r="L43" s="55">
        <v>100</v>
      </c>
      <c r="M43" s="55">
        <v>49.973290597999998</v>
      </c>
      <c r="N43" s="33">
        <v>-0.24984999999999999</v>
      </c>
      <c r="O43" s="30" t="s">
        <v>1367</v>
      </c>
      <c r="P43" s="147">
        <v>24.849305708772793</v>
      </c>
      <c r="Q43" s="120">
        <v>46</v>
      </c>
      <c r="R43" s="70">
        <v>1415</v>
      </c>
    </row>
    <row r="44" spans="1:18">
      <c r="A44" s="30" t="s">
        <v>935</v>
      </c>
      <c r="B44" s="30" t="s">
        <v>851</v>
      </c>
      <c r="C44" s="31" t="s">
        <v>1830</v>
      </c>
      <c r="D44" s="70">
        <v>9364</v>
      </c>
      <c r="E44" s="55">
        <v>8.3284457478005791</v>
      </c>
      <c r="F44" s="55">
        <v>25.847146838785299</v>
      </c>
      <c r="G44" s="55">
        <v>6.7508291430405398</v>
      </c>
      <c r="H44" s="55">
        <v>5.6934931506849296</v>
      </c>
      <c r="I44" s="55">
        <v>1.8833600856072701</v>
      </c>
      <c r="J44" s="55">
        <v>39.922630560928397</v>
      </c>
      <c r="K44" s="55">
        <v>11.9610570236439</v>
      </c>
      <c r="L44" s="55">
        <v>100</v>
      </c>
      <c r="M44" s="55">
        <v>75.616</v>
      </c>
      <c r="N44" s="33">
        <v>-0.12096</v>
      </c>
      <c r="O44" s="30" t="s">
        <v>1367</v>
      </c>
      <c r="P44" s="147">
        <v>26.305658294492567</v>
      </c>
      <c r="Q44" s="120">
        <v>39</v>
      </c>
      <c r="R44" s="70">
        <v>1297</v>
      </c>
    </row>
    <row r="45" spans="1:18">
      <c r="A45" s="30" t="s">
        <v>935</v>
      </c>
      <c r="B45" s="30" t="s">
        <v>852</v>
      </c>
      <c r="C45" s="31" t="s">
        <v>1831</v>
      </c>
      <c r="D45" s="70">
        <v>21623</v>
      </c>
      <c r="E45" s="55">
        <v>15.5249081652381</v>
      </c>
      <c r="F45" s="55">
        <v>36.360983105511899</v>
      </c>
      <c r="G45" s="55">
        <v>12.3238130563798</v>
      </c>
      <c r="H45" s="55">
        <v>6.5714418216389099</v>
      </c>
      <c r="I45" s="55">
        <v>15.987562650826</v>
      </c>
      <c r="J45" s="55">
        <v>39.774236387782203</v>
      </c>
      <c r="K45" s="55">
        <v>20.6299870105771</v>
      </c>
      <c r="L45" s="55">
        <v>100</v>
      </c>
      <c r="M45" s="55">
        <v>76.178010470999993</v>
      </c>
      <c r="N45" s="33">
        <v>0.47219</v>
      </c>
      <c r="O45" s="30" t="s">
        <v>1394</v>
      </c>
      <c r="P45" s="147">
        <v>33.008073648418382</v>
      </c>
      <c r="Q45" s="120">
        <v>19</v>
      </c>
      <c r="R45" s="70">
        <v>782</v>
      </c>
    </row>
    <row r="46" spans="1:18">
      <c r="A46" s="30" t="s">
        <v>935</v>
      </c>
      <c r="B46" s="30" t="s">
        <v>853</v>
      </c>
      <c r="C46" s="31" t="s">
        <v>1832</v>
      </c>
      <c r="D46" s="70">
        <v>7980</v>
      </c>
      <c r="E46" s="55">
        <v>13.334566302940599</v>
      </c>
      <c r="F46" s="55">
        <v>31.636761390680299</v>
      </c>
      <c r="G46" s="55">
        <v>18.601433781914199</v>
      </c>
      <c r="H46" s="55">
        <v>6.6842900302114803</v>
      </c>
      <c r="I46" s="55">
        <v>14.9005789076264</v>
      </c>
      <c r="J46" s="55">
        <v>43.400770712909399</v>
      </c>
      <c r="K46" s="55">
        <v>11.2821807168096</v>
      </c>
      <c r="L46" s="55">
        <v>100</v>
      </c>
      <c r="M46" s="55">
        <v>50.465949821000002</v>
      </c>
      <c r="N46" s="33">
        <v>9.9129999999999996E-2</v>
      </c>
      <c r="O46" s="30" t="s">
        <v>1367</v>
      </c>
      <c r="P46" s="147">
        <v>28.792669978043467</v>
      </c>
      <c r="Q46" s="120">
        <v>31</v>
      </c>
      <c r="R46" s="70">
        <v>1112</v>
      </c>
    </row>
    <row r="47" spans="1:18">
      <c r="A47" s="30" t="s">
        <v>935</v>
      </c>
      <c r="B47" s="30" t="s">
        <v>857</v>
      </c>
      <c r="C47" s="31" t="s">
        <v>1833</v>
      </c>
      <c r="D47" s="70">
        <v>13864</v>
      </c>
      <c r="E47" s="55">
        <v>4.2122154247317196</v>
      </c>
      <c r="F47" s="55">
        <v>14.066814612459901</v>
      </c>
      <c r="G47" s="55">
        <v>4.17119270041277</v>
      </c>
      <c r="H47" s="55">
        <v>0.49286076683336899</v>
      </c>
      <c r="I47" s="55">
        <v>9.1278774235712703</v>
      </c>
      <c r="J47" s="55">
        <v>38.998800959232597</v>
      </c>
      <c r="K47" s="55">
        <v>3.40629076677779</v>
      </c>
      <c r="L47" s="55">
        <v>20.549624927870699</v>
      </c>
      <c r="M47" s="55">
        <v>38.638818868999998</v>
      </c>
      <c r="N47" s="33">
        <v>-1.26223</v>
      </c>
      <c r="O47" s="30" t="s">
        <v>2976</v>
      </c>
      <c r="P47" s="147">
        <v>13.409742537380332</v>
      </c>
      <c r="Q47" s="120">
        <v>76</v>
      </c>
      <c r="R47" s="70">
        <v>2203</v>
      </c>
    </row>
    <row r="48" spans="1:18">
      <c r="A48" s="30" t="s">
        <v>935</v>
      </c>
      <c r="B48" s="30" t="s">
        <v>858</v>
      </c>
      <c r="C48" s="31" t="s">
        <v>1834</v>
      </c>
      <c r="D48" s="70">
        <v>10452</v>
      </c>
      <c r="E48" s="55">
        <v>24.736915953416499</v>
      </c>
      <c r="F48" s="55">
        <v>49.546671016893796</v>
      </c>
      <c r="G48" s="55">
        <v>8.1464443166570799</v>
      </c>
      <c r="H48" s="55">
        <v>2.9039677975848099</v>
      </c>
      <c r="I48" s="55">
        <v>64.797776499904103</v>
      </c>
      <c r="J48" s="55">
        <v>42.415528396836798</v>
      </c>
      <c r="K48" s="55">
        <v>3.6227717078780901</v>
      </c>
      <c r="L48" s="55">
        <v>100</v>
      </c>
      <c r="M48" s="55">
        <v>88.477653630999995</v>
      </c>
      <c r="N48" s="33">
        <v>1.0204</v>
      </c>
      <c r="O48" s="30" t="s">
        <v>1453</v>
      </c>
      <c r="P48" s="147">
        <v>39.202619683530855</v>
      </c>
      <c r="Q48" s="120">
        <v>7</v>
      </c>
      <c r="R48" s="70">
        <v>388</v>
      </c>
    </row>
    <row r="49" spans="1:18">
      <c r="A49" s="30" t="s">
        <v>935</v>
      </c>
      <c r="B49" s="30" t="s">
        <v>859</v>
      </c>
      <c r="C49" s="31" t="s">
        <v>1835</v>
      </c>
      <c r="D49" s="70">
        <v>42834</v>
      </c>
      <c r="E49" s="55">
        <v>6.5111339727209296</v>
      </c>
      <c r="F49" s="55">
        <v>18.392987933935501</v>
      </c>
      <c r="G49" s="55">
        <v>3.29049936221476</v>
      </c>
      <c r="H49" s="55">
        <v>1.5903773897015301</v>
      </c>
      <c r="I49" s="55">
        <v>1.44745866937868</v>
      </c>
      <c r="J49" s="55">
        <v>33.508102955195397</v>
      </c>
      <c r="K49" s="55">
        <v>4.3100591715976302</v>
      </c>
      <c r="L49" s="55">
        <v>40.444506700284798</v>
      </c>
      <c r="M49" s="55">
        <v>50.677136679999997</v>
      </c>
      <c r="N49" s="33">
        <v>-1.0543199999999999</v>
      </c>
      <c r="O49" s="30" t="s">
        <v>1369</v>
      </c>
      <c r="P49" s="147">
        <v>15.759073551027081</v>
      </c>
      <c r="Q49" s="120">
        <v>69</v>
      </c>
      <c r="R49" s="70">
        <v>2073</v>
      </c>
    </row>
    <row r="50" spans="1:18">
      <c r="A50" s="30" t="s">
        <v>935</v>
      </c>
      <c r="B50" s="30" t="s">
        <v>860</v>
      </c>
      <c r="C50" s="31" t="s">
        <v>1836</v>
      </c>
      <c r="D50" s="70">
        <v>11209</v>
      </c>
      <c r="E50" s="55">
        <v>13.696326952922901</v>
      </c>
      <c r="F50" s="55">
        <v>32.591272652262703</v>
      </c>
      <c r="G50" s="55">
        <v>3.8308277485962599</v>
      </c>
      <c r="H50" s="55">
        <v>6.6533720087019503</v>
      </c>
      <c r="I50" s="55">
        <v>18.2336956521739</v>
      </c>
      <c r="J50" s="55">
        <v>42.647058823529399</v>
      </c>
      <c r="K50" s="55">
        <v>14.4281312307413</v>
      </c>
      <c r="L50" s="55">
        <v>100</v>
      </c>
      <c r="M50" s="55">
        <v>65.973708345999995</v>
      </c>
      <c r="N50" s="33">
        <v>0.16483</v>
      </c>
      <c r="O50" s="30" t="s">
        <v>1367</v>
      </c>
      <c r="P50" s="147">
        <v>29.535010149607711</v>
      </c>
      <c r="Q50" s="120">
        <v>30</v>
      </c>
      <c r="R50" s="70">
        <v>1050</v>
      </c>
    </row>
    <row r="51" spans="1:18">
      <c r="A51" s="30" t="s">
        <v>935</v>
      </c>
      <c r="B51" s="30" t="s">
        <v>861</v>
      </c>
      <c r="C51" s="31" t="s">
        <v>1837</v>
      </c>
      <c r="D51" s="70">
        <v>6614</v>
      </c>
      <c r="E51" s="55">
        <v>15.208703374777899</v>
      </c>
      <c r="F51" s="55">
        <v>30.937984700245998</v>
      </c>
      <c r="G51" s="55">
        <v>11.489554950045401</v>
      </c>
      <c r="H51" s="55">
        <v>5.3054418675155297</v>
      </c>
      <c r="I51" s="55">
        <v>23.741661613098799</v>
      </c>
      <c r="J51" s="55">
        <v>42.966002344665803</v>
      </c>
      <c r="K51" s="55">
        <v>15.922890103217901</v>
      </c>
      <c r="L51" s="55">
        <v>100</v>
      </c>
      <c r="M51" s="55">
        <v>79.285714286000001</v>
      </c>
      <c r="N51" s="33">
        <v>0.41624</v>
      </c>
      <c r="O51" s="30" t="s">
        <v>1394</v>
      </c>
      <c r="P51" s="147">
        <v>32.375819921732294</v>
      </c>
      <c r="Q51" s="120">
        <v>20</v>
      </c>
      <c r="R51" s="70">
        <v>829</v>
      </c>
    </row>
    <row r="52" spans="1:18">
      <c r="A52" s="30" t="s">
        <v>935</v>
      </c>
      <c r="B52" s="30" t="s">
        <v>862</v>
      </c>
      <c r="C52" s="31" t="s">
        <v>1838</v>
      </c>
      <c r="D52" s="70">
        <v>15666</v>
      </c>
      <c r="E52" s="55">
        <v>9.5664509265005702</v>
      </c>
      <c r="F52" s="55">
        <v>31.874838993545598</v>
      </c>
      <c r="G52" s="55">
        <v>25.739474861049001</v>
      </c>
      <c r="H52" s="55">
        <v>3.8395085429065001</v>
      </c>
      <c r="I52" s="55">
        <v>4.0946896992962198</v>
      </c>
      <c r="J52" s="55">
        <v>37.087333177241803</v>
      </c>
      <c r="K52" s="55">
        <v>3.70204603580562</v>
      </c>
      <c r="L52" s="55">
        <v>100</v>
      </c>
      <c r="M52" s="55">
        <v>62.845990063999999</v>
      </c>
      <c r="N52" s="33">
        <v>-8.7050000000000002E-2</v>
      </c>
      <c r="O52" s="30" t="s">
        <v>1367</v>
      </c>
      <c r="P52" s="147">
        <v>26.688817303292577</v>
      </c>
      <c r="Q52" s="120">
        <v>38</v>
      </c>
      <c r="R52" s="70">
        <v>1267</v>
      </c>
    </row>
    <row r="53" spans="1:18">
      <c r="A53" s="30" t="s">
        <v>935</v>
      </c>
      <c r="B53" s="30" t="s">
        <v>863</v>
      </c>
      <c r="C53" s="31" t="s">
        <v>1839</v>
      </c>
      <c r="D53" s="70">
        <v>8963</v>
      </c>
      <c r="E53" s="55">
        <v>9.5299628492973607</v>
      </c>
      <c r="F53" s="55">
        <v>24.0096307110053</v>
      </c>
      <c r="G53" s="55">
        <v>17.012957998212599</v>
      </c>
      <c r="H53" s="55">
        <v>2.4480214621059599</v>
      </c>
      <c r="I53" s="55">
        <v>3.7778026154018098</v>
      </c>
      <c r="J53" s="55">
        <v>45.1388888888888</v>
      </c>
      <c r="K53" s="55">
        <v>7.9035498995311402</v>
      </c>
      <c r="L53" s="55">
        <v>100</v>
      </c>
      <c r="M53" s="55">
        <v>57.534246574999997</v>
      </c>
      <c r="N53" s="33">
        <v>-0.22650000000000001</v>
      </c>
      <c r="O53" s="30" t="s">
        <v>1367</v>
      </c>
      <c r="P53" s="147">
        <v>25.113064741141571</v>
      </c>
      <c r="Q53" s="120">
        <v>43</v>
      </c>
      <c r="R53" s="70">
        <v>1388</v>
      </c>
    </row>
    <row r="54" spans="1:18">
      <c r="A54" s="30" t="s">
        <v>935</v>
      </c>
      <c r="B54" s="30" t="s">
        <v>864</v>
      </c>
      <c r="C54" s="31" t="s">
        <v>1840</v>
      </c>
      <c r="D54" s="70">
        <v>39181</v>
      </c>
      <c r="E54" s="55">
        <v>26.855039772052699</v>
      </c>
      <c r="F54" s="55">
        <v>42.887813042473297</v>
      </c>
      <c r="G54" s="55">
        <v>6.6983190042345697</v>
      </c>
      <c r="H54" s="55">
        <v>1.6605403182273799</v>
      </c>
      <c r="I54" s="55">
        <v>13.687509633663799</v>
      </c>
      <c r="J54" s="55">
        <v>46.392921960072599</v>
      </c>
      <c r="K54" s="55">
        <v>28.9030685030996</v>
      </c>
      <c r="L54" s="55">
        <v>82.935606543988101</v>
      </c>
      <c r="M54" s="55">
        <v>76.659751037999996</v>
      </c>
      <c r="N54" s="33">
        <v>0.7429</v>
      </c>
      <c r="O54" s="30" t="s">
        <v>1394</v>
      </c>
      <c r="P54" s="147">
        <v>36.066984857009807</v>
      </c>
      <c r="Q54" s="120">
        <v>13</v>
      </c>
      <c r="R54" s="70">
        <v>564</v>
      </c>
    </row>
    <row r="55" spans="1:18">
      <c r="A55" s="30" t="s">
        <v>935</v>
      </c>
      <c r="B55" s="30" t="s">
        <v>866</v>
      </c>
      <c r="C55" s="31" t="s">
        <v>1841</v>
      </c>
      <c r="D55" s="70">
        <v>5049</v>
      </c>
      <c r="E55" s="55">
        <v>21.0599721059972</v>
      </c>
      <c r="F55" s="55">
        <v>45.764177627610202</v>
      </c>
      <c r="G55" s="55">
        <v>25.510406342913701</v>
      </c>
      <c r="H55" s="55">
        <v>6.03414053195712</v>
      </c>
      <c r="I55" s="55">
        <v>55.6171983356449</v>
      </c>
      <c r="J55" s="55">
        <v>38.8483965014577</v>
      </c>
      <c r="K55" s="55">
        <v>5.8077304261645102</v>
      </c>
      <c r="L55" s="55">
        <v>100</v>
      </c>
      <c r="M55" s="55">
        <v>71.069587628999997</v>
      </c>
      <c r="N55" s="33">
        <v>0.88963000000000003</v>
      </c>
      <c r="O55" s="30" t="s">
        <v>1394</v>
      </c>
      <c r="P55" s="147">
        <v>37.724973479971943</v>
      </c>
      <c r="Q55" s="120">
        <v>8</v>
      </c>
      <c r="R55" s="70">
        <v>474</v>
      </c>
    </row>
    <row r="56" spans="1:18">
      <c r="A56" s="30" t="s">
        <v>935</v>
      </c>
      <c r="B56" s="30" t="s">
        <v>867</v>
      </c>
      <c r="C56" s="31" t="s">
        <v>1842</v>
      </c>
      <c r="D56" s="70">
        <v>267862</v>
      </c>
      <c r="E56" s="55">
        <v>2.8706841635877098</v>
      </c>
      <c r="F56" s="55">
        <v>9.3232174863445696</v>
      </c>
      <c r="G56" s="55">
        <v>0.37046259936787601</v>
      </c>
      <c r="H56" s="55">
        <v>0.79507025801485198</v>
      </c>
      <c r="I56" s="55">
        <v>2.8612292319313402</v>
      </c>
      <c r="J56" s="55">
        <v>23.6572746189753</v>
      </c>
      <c r="K56" s="55">
        <v>2.4950482887807199</v>
      </c>
      <c r="L56" s="55">
        <v>4.2103769851640003</v>
      </c>
      <c r="M56" s="55">
        <v>32.015272991899998</v>
      </c>
      <c r="N56" s="33">
        <v>-1.7761199999999999</v>
      </c>
      <c r="O56" s="30" t="s">
        <v>2976</v>
      </c>
      <c r="P56" s="147">
        <v>7.6029845853625693</v>
      </c>
      <c r="Q56" s="120">
        <v>84</v>
      </c>
      <c r="R56" s="70">
        <v>2411</v>
      </c>
    </row>
    <row r="57" spans="1:18">
      <c r="A57" s="30" t="s">
        <v>935</v>
      </c>
      <c r="B57" s="30" t="s">
        <v>868</v>
      </c>
      <c r="C57" s="31" t="s">
        <v>1843</v>
      </c>
      <c r="D57" s="70">
        <v>18244</v>
      </c>
      <c r="E57" s="55">
        <v>22.0293486041517</v>
      </c>
      <c r="F57" s="55">
        <v>41.0613238184187</v>
      </c>
      <c r="G57" s="55">
        <v>7.3694029850746201</v>
      </c>
      <c r="H57" s="55">
        <v>4.4830992098331803</v>
      </c>
      <c r="I57" s="55">
        <v>30.361062335381899</v>
      </c>
      <c r="J57" s="55">
        <v>52.192667145938103</v>
      </c>
      <c r="K57" s="55">
        <v>6.5316427904934402</v>
      </c>
      <c r="L57" s="55">
        <v>100</v>
      </c>
      <c r="M57" s="55">
        <v>88.764044943999906</v>
      </c>
      <c r="N57" s="33">
        <v>0.78032999999999997</v>
      </c>
      <c r="O57" s="30" t="s">
        <v>1394</v>
      </c>
      <c r="P57" s="147">
        <v>36.489913419515339</v>
      </c>
      <c r="Q57" s="120">
        <v>10</v>
      </c>
      <c r="R57" s="70">
        <v>535</v>
      </c>
    </row>
    <row r="58" spans="1:18">
      <c r="A58" s="30" t="s">
        <v>935</v>
      </c>
      <c r="B58" s="30" t="s">
        <v>869</v>
      </c>
      <c r="C58" s="31" t="s">
        <v>1844</v>
      </c>
      <c r="D58" s="70">
        <v>22217</v>
      </c>
      <c r="E58" s="55">
        <v>5.5162038488058602</v>
      </c>
      <c r="F58" s="55">
        <v>15.8904699041586</v>
      </c>
      <c r="G58" s="55">
        <v>1.985616717174</v>
      </c>
      <c r="H58" s="55">
        <v>2.1217879116901899</v>
      </c>
      <c r="I58" s="55">
        <v>0.56581567988412096</v>
      </c>
      <c r="J58" s="55">
        <v>32.388815912929203</v>
      </c>
      <c r="K58" s="55">
        <v>4.5098483133348397</v>
      </c>
      <c r="L58" s="55">
        <v>21.294504208488899</v>
      </c>
      <c r="M58" s="55">
        <v>48.857200646999999</v>
      </c>
      <c r="N58" s="33">
        <v>-1.22838</v>
      </c>
      <c r="O58" s="30" t="s">
        <v>1369</v>
      </c>
      <c r="P58" s="147">
        <v>13.792228141825397</v>
      </c>
      <c r="Q58" s="120">
        <v>75</v>
      </c>
      <c r="R58" s="70">
        <v>2184</v>
      </c>
    </row>
    <row r="59" spans="1:18">
      <c r="A59" s="30" t="s">
        <v>935</v>
      </c>
      <c r="B59" s="30" t="s">
        <v>870</v>
      </c>
      <c r="C59" s="31" t="s">
        <v>1845</v>
      </c>
      <c r="D59" s="70">
        <v>127404</v>
      </c>
      <c r="E59" s="55">
        <v>1.88548034322247</v>
      </c>
      <c r="F59" s="55">
        <v>6.7479456571216296</v>
      </c>
      <c r="G59" s="55">
        <v>0.42597144710187201</v>
      </c>
      <c r="H59" s="55">
        <v>0.28894794134596902</v>
      </c>
      <c r="I59" s="55">
        <v>1.1109062783036601</v>
      </c>
      <c r="J59" s="55">
        <v>22.7574608784881</v>
      </c>
      <c r="K59" s="55">
        <v>1.60783307404853</v>
      </c>
      <c r="L59" s="55">
        <v>68.716052871181404</v>
      </c>
      <c r="M59" s="55">
        <v>27.958561638199999</v>
      </c>
      <c r="N59" s="33">
        <v>-1.6560299999999999</v>
      </c>
      <c r="O59" s="30" t="s">
        <v>2976</v>
      </c>
      <c r="P59" s="147">
        <v>8.9599215507119876</v>
      </c>
      <c r="Q59" s="120">
        <v>83</v>
      </c>
      <c r="R59" s="70">
        <v>2372</v>
      </c>
    </row>
    <row r="60" spans="1:18">
      <c r="A60" s="30" t="s">
        <v>935</v>
      </c>
      <c r="B60" s="30" t="s">
        <v>871</v>
      </c>
      <c r="C60" s="31" t="s">
        <v>1846</v>
      </c>
      <c r="D60" s="70">
        <v>32057</v>
      </c>
      <c r="E60" s="55">
        <v>7.0275617103547496</v>
      </c>
      <c r="F60" s="55">
        <v>21.235588763218999</v>
      </c>
      <c r="G60" s="55">
        <v>10.7517427620423</v>
      </c>
      <c r="H60" s="55">
        <v>2.09766054325639</v>
      </c>
      <c r="I60" s="55">
        <v>5.7426801270560102</v>
      </c>
      <c r="J60" s="55">
        <v>41.335952848722897</v>
      </c>
      <c r="K60" s="55">
        <v>4.5219029674988196</v>
      </c>
      <c r="L60" s="55">
        <v>67.258321115512999</v>
      </c>
      <c r="M60" s="55">
        <v>42.671413094000002</v>
      </c>
      <c r="N60" s="33">
        <v>-0.74641000000000002</v>
      </c>
      <c r="O60" s="30" t="s">
        <v>1369</v>
      </c>
      <c r="P60" s="147">
        <v>19.238363979010849</v>
      </c>
      <c r="Q60" s="120">
        <v>58</v>
      </c>
      <c r="R60" s="70">
        <v>1825</v>
      </c>
    </row>
    <row r="61" spans="1:18">
      <c r="A61" s="30" t="s">
        <v>935</v>
      </c>
      <c r="B61" s="30" t="s">
        <v>872</v>
      </c>
      <c r="C61" s="31" t="s">
        <v>1847</v>
      </c>
      <c r="D61" s="70">
        <v>18137</v>
      </c>
      <c r="E61" s="55">
        <v>34.281037305074499</v>
      </c>
      <c r="F61" s="55">
        <v>51.622342714519299</v>
      </c>
      <c r="G61" s="55">
        <v>11.9738228606289</v>
      </c>
      <c r="H61" s="55">
        <v>22.082106549636102</v>
      </c>
      <c r="I61" s="55">
        <v>33.744581527175697</v>
      </c>
      <c r="J61" s="55">
        <v>56.8483737975263</v>
      </c>
      <c r="K61" s="55">
        <v>28.049594128766799</v>
      </c>
      <c r="L61" s="55">
        <v>100</v>
      </c>
      <c r="M61" s="55">
        <v>67.871556412999993</v>
      </c>
      <c r="N61" s="33">
        <v>1.7450000000000001</v>
      </c>
      <c r="O61" s="30" t="s">
        <v>1453</v>
      </c>
      <c r="P61" s="147">
        <v>47.390299202914335</v>
      </c>
      <c r="Q61" s="120">
        <v>1</v>
      </c>
      <c r="R61" s="70">
        <v>113</v>
      </c>
    </row>
    <row r="62" spans="1:18">
      <c r="A62" s="30" t="s">
        <v>935</v>
      </c>
      <c r="B62" s="30" t="s">
        <v>873</v>
      </c>
      <c r="C62" s="31" t="s">
        <v>1848</v>
      </c>
      <c r="D62" s="70">
        <v>32773</v>
      </c>
      <c r="E62" s="55">
        <v>7.4865614704352303</v>
      </c>
      <c r="F62" s="55">
        <v>17.646575785520099</v>
      </c>
      <c r="G62" s="55">
        <v>9.0411712565332998</v>
      </c>
      <c r="H62" s="55">
        <v>1.39262977473065</v>
      </c>
      <c r="I62" s="55">
        <v>0.89048012485082095</v>
      </c>
      <c r="J62" s="55">
        <v>36.943382262242501</v>
      </c>
      <c r="K62" s="55">
        <v>6.7045767220031101</v>
      </c>
      <c r="L62" s="55">
        <v>100</v>
      </c>
      <c r="M62" s="55">
        <v>54.846297348</v>
      </c>
      <c r="N62" s="33">
        <v>-0.63571</v>
      </c>
      <c r="O62" s="30" t="s">
        <v>1367</v>
      </c>
      <c r="P62" s="147">
        <v>20.489164309770658</v>
      </c>
      <c r="Q62" s="120">
        <v>54</v>
      </c>
      <c r="R62" s="70">
        <v>1732</v>
      </c>
    </row>
    <row r="63" spans="1:18">
      <c r="A63" s="30" t="s">
        <v>935</v>
      </c>
      <c r="B63" s="30" t="s">
        <v>874</v>
      </c>
      <c r="C63" s="31" t="s">
        <v>1849</v>
      </c>
      <c r="D63" s="70">
        <v>16014</v>
      </c>
      <c r="E63" s="55">
        <v>9.2866038071517494</v>
      </c>
      <c r="F63" s="55">
        <v>21.6706021752391</v>
      </c>
      <c r="G63" s="55">
        <v>10.695722963241201</v>
      </c>
      <c r="H63" s="55">
        <v>2.53101115148477</v>
      </c>
      <c r="I63" s="55">
        <v>0.56981840951784601</v>
      </c>
      <c r="J63" s="55">
        <v>38.627353815658999</v>
      </c>
      <c r="K63" s="55">
        <v>5.6940616386870397</v>
      </c>
      <c r="L63" s="55">
        <v>100</v>
      </c>
      <c r="M63" s="55">
        <v>62.039981826999998</v>
      </c>
      <c r="N63" s="33">
        <v>-0.42258000000000001</v>
      </c>
      <c r="O63" s="30" t="s">
        <v>1367</v>
      </c>
      <c r="P63" s="147">
        <v>22.89746521033857</v>
      </c>
      <c r="Q63" s="120">
        <v>48</v>
      </c>
      <c r="R63" s="70">
        <v>1562</v>
      </c>
    </row>
    <row r="64" spans="1:18">
      <c r="A64" s="30" t="s">
        <v>935</v>
      </c>
      <c r="B64" s="30" t="s">
        <v>875</v>
      </c>
      <c r="C64" s="31" t="s">
        <v>1850</v>
      </c>
      <c r="D64" s="70">
        <v>33495</v>
      </c>
      <c r="E64" s="55">
        <v>6.8241816261879604</v>
      </c>
      <c r="F64" s="55">
        <v>19.047009267830401</v>
      </c>
      <c r="G64" s="55">
        <v>2.7662432828529502</v>
      </c>
      <c r="H64" s="55">
        <v>1.5479970688812801</v>
      </c>
      <c r="I64" s="55">
        <v>6.9545829388228801</v>
      </c>
      <c r="J64" s="55">
        <v>38.546335554209499</v>
      </c>
      <c r="K64" s="55">
        <v>3.2008560073372001</v>
      </c>
      <c r="L64" s="55">
        <v>51.998805791909199</v>
      </c>
      <c r="M64" s="55">
        <v>41.375928260999999</v>
      </c>
      <c r="N64" s="33">
        <v>-0.99848000000000003</v>
      </c>
      <c r="O64" s="30" t="s">
        <v>1369</v>
      </c>
      <c r="P64" s="147">
        <v>16.39007695077936</v>
      </c>
      <c r="Q64" s="120">
        <v>64</v>
      </c>
      <c r="R64" s="70">
        <v>2036</v>
      </c>
    </row>
    <row r="65" spans="1:18">
      <c r="A65" s="30" t="s">
        <v>935</v>
      </c>
      <c r="B65" s="30" t="s">
        <v>876</v>
      </c>
      <c r="C65" s="31" t="s">
        <v>1851</v>
      </c>
      <c r="D65" s="70">
        <v>14851</v>
      </c>
      <c r="E65" s="55">
        <v>12.091471194425299</v>
      </c>
      <c r="F65" s="55">
        <v>30.728214390809601</v>
      </c>
      <c r="G65" s="55">
        <v>12.814955296667501</v>
      </c>
      <c r="H65" s="55">
        <v>3.7927531324077202</v>
      </c>
      <c r="I65" s="55">
        <v>5.70633735920749</v>
      </c>
      <c r="J65" s="55">
        <v>47.125506072874401</v>
      </c>
      <c r="K65" s="55">
        <v>4.1895464714256603</v>
      </c>
      <c r="L65" s="55">
        <v>100</v>
      </c>
      <c r="M65" s="55">
        <v>60.425240055000003</v>
      </c>
      <c r="N65" s="33">
        <v>-7.2440000000000004E-2</v>
      </c>
      <c r="O65" s="30" t="s">
        <v>1367</v>
      </c>
      <c r="P65" s="147">
        <v>26.853942531078324</v>
      </c>
      <c r="Q65" s="120">
        <v>37</v>
      </c>
      <c r="R65" s="70">
        <v>1261</v>
      </c>
    </row>
    <row r="66" spans="1:18">
      <c r="A66" s="30" t="s">
        <v>935</v>
      </c>
      <c r="B66" s="30" t="s">
        <v>877</v>
      </c>
      <c r="C66" s="31" t="s">
        <v>1852</v>
      </c>
      <c r="D66" s="70">
        <v>16865</v>
      </c>
      <c r="E66" s="55">
        <v>11.6241358709567</v>
      </c>
      <c r="F66" s="55">
        <v>26.753898581468601</v>
      </c>
      <c r="G66" s="55">
        <v>18.2322419037394</v>
      </c>
      <c r="H66" s="55">
        <v>2.31141372513886</v>
      </c>
      <c r="I66" s="55">
        <v>2.2347036328871801</v>
      </c>
      <c r="J66" s="55">
        <v>34.084253210182403</v>
      </c>
      <c r="K66" s="55">
        <v>9.0409650065687295</v>
      </c>
      <c r="L66" s="55">
        <v>100</v>
      </c>
      <c r="M66" s="55">
        <v>60.233697700999997</v>
      </c>
      <c r="N66" s="33">
        <v>-0.24385000000000001</v>
      </c>
      <c r="O66" s="30" t="s">
        <v>1367</v>
      </c>
      <c r="P66" s="147">
        <v>24.917069899749048</v>
      </c>
      <c r="Q66" s="120">
        <v>45</v>
      </c>
      <c r="R66" s="70">
        <v>1412</v>
      </c>
    </row>
    <row r="67" spans="1:18">
      <c r="A67" s="30" t="s">
        <v>935</v>
      </c>
      <c r="B67" s="30" t="s">
        <v>879</v>
      </c>
      <c r="C67" s="31" t="s">
        <v>1853</v>
      </c>
      <c r="D67" s="70">
        <v>35067</v>
      </c>
      <c r="E67" s="55">
        <v>14.064462118041</v>
      </c>
      <c r="F67" s="55">
        <v>28.724528891462999</v>
      </c>
      <c r="G67" s="55">
        <v>20.361848686655001</v>
      </c>
      <c r="H67" s="55">
        <v>2.71359945098936</v>
      </c>
      <c r="I67" s="55">
        <v>3.97699636634144</v>
      </c>
      <c r="J67" s="55">
        <v>44.791785510553296</v>
      </c>
      <c r="K67" s="55">
        <v>8.7328375286041098</v>
      </c>
      <c r="L67" s="55">
        <v>83.334759175293001</v>
      </c>
      <c r="M67" s="55">
        <v>68.807421282999996</v>
      </c>
      <c r="N67" s="33">
        <v>2.4930000000000001E-2</v>
      </c>
      <c r="O67" s="30" t="s">
        <v>1367</v>
      </c>
      <c r="P67" s="147">
        <v>27.954183699388622</v>
      </c>
      <c r="Q67" s="120">
        <v>35</v>
      </c>
      <c r="R67" s="70">
        <v>1176</v>
      </c>
    </row>
    <row r="68" spans="1:18">
      <c r="A68" s="30" t="s">
        <v>935</v>
      </c>
      <c r="B68" s="30" t="s">
        <v>880</v>
      </c>
      <c r="C68" s="31" t="s">
        <v>1854</v>
      </c>
      <c r="D68" s="70">
        <v>17206</v>
      </c>
      <c r="E68" s="55">
        <v>23.3787945446546</v>
      </c>
      <c r="F68" s="55">
        <v>41.508361950775999</v>
      </c>
      <c r="G68" s="55">
        <v>5.2584985835694003</v>
      </c>
      <c r="H68" s="55">
        <v>4.3927496014642502</v>
      </c>
      <c r="I68" s="55">
        <v>13.967240257820301</v>
      </c>
      <c r="J68" s="55">
        <v>48.871996076507997</v>
      </c>
      <c r="K68" s="55">
        <v>5.0116619819388797</v>
      </c>
      <c r="L68" s="55">
        <v>100</v>
      </c>
      <c r="M68" s="55">
        <v>65.740740740999996</v>
      </c>
      <c r="N68" s="33">
        <v>0.38846000000000003</v>
      </c>
      <c r="O68" s="30" t="s">
        <v>1367</v>
      </c>
      <c r="P68" s="147">
        <v>32.061970718820518</v>
      </c>
      <c r="Q68" s="120">
        <v>22</v>
      </c>
      <c r="R68" s="70">
        <v>855</v>
      </c>
    </row>
    <row r="69" spans="1:18">
      <c r="A69" s="30" t="s">
        <v>935</v>
      </c>
      <c r="B69" s="30" t="s">
        <v>881</v>
      </c>
      <c r="C69" s="31" t="s">
        <v>1855</v>
      </c>
      <c r="D69" s="70">
        <v>51664</v>
      </c>
      <c r="E69" s="55">
        <v>4.7504785527486399</v>
      </c>
      <c r="F69" s="55">
        <v>13.879836712723799</v>
      </c>
      <c r="G69" s="55">
        <v>1.8457391745932501</v>
      </c>
      <c r="H69" s="55">
        <v>0.68174714799187297</v>
      </c>
      <c r="I69" s="55">
        <v>0.89880615096035399</v>
      </c>
      <c r="J69" s="55">
        <v>28.0478087649402</v>
      </c>
      <c r="K69" s="55">
        <v>2.0377432287083201</v>
      </c>
      <c r="L69" s="55">
        <v>15.221430783524299</v>
      </c>
      <c r="M69" s="55">
        <v>37.359452879999999</v>
      </c>
      <c r="N69" s="33">
        <v>-1.5243899999999999</v>
      </c>
      <c r="O69" s="30" t="s">
        <v>2976</v>
      </c>
      <c r="P69" s="147">
        <v>10.447424442488423</v>
      </c>
      <c r="Q69" s="120">
        <v>82</v>
      </c>
      <c r="R69" s="70">
        <v>2323</v>
      </c>
    </row>
    <row r="70" spans="1:18">
      <c r="A70" s="30" t="s">
        <v>935</v>
      </c>
      <c r="B70" s="30" t="s">
        <v>882</v>
      </c>
      <c r="C70" s="31" t="s">
        <v>1856</v>
      </c>
      <c r="D70" s="70">
        <v>29125</v>
      </c>
      <c r="E70" s="55">
        <v>29.767365661861</v>
      </c>
      <c r="F70" s="55">
        <v>47.170850571671302</v>
      </c>
      <c r="G70" s="55">
        <v>2.21731783854616</v>
      </c>
      <c r="H70" s="55">
        <v>12.235383499671901</v>
      </c>
      <c r="I70" s="55">
        <v>49.499689462424897</v>
      </c>
      <c r="J70" s="55">
        <v>60.187793427229998</v>
      </c>
      <c r="K70" s="55">
        <v>10.988404196576401</v>
      </c>
      <c r="L70" s="55">
        <v>100</v>
      </c>
      <c r="M70" s="55">
        <v>83.791102515000006</v>
      </c>
      <c r="N70" s="33">
        <v>1.37544</v>
      </c>
      <c r="O70" s="30" t="s">
        <v>1453</v>
      </c>
      <c r="P70" s="147">
        <v>43.214451268649853</v>
      </c>
      <c r="Q70" s="120">
        <v>4</v>
      </c>
      <c r="R70" s="70">
        <v>228</v>
      </c>
    </row>
    <row r="71" spans="1:18">
      <c r="A71" s="30" t="s">
        <v>935</v>
      </c>
      <c r="B71" s="30" t="s">
        <v>883</v>
      </c>
      <c r="C71" s="31" t="s">
        <v>1857</v>
      </c>
      <c r="D71" s="70">
        <v>80612</v>
      </c>
      <c r="E71" s="55">
        <v>5.2627855980759701</v>
      </c>
      <c r="F71" s="55">
        <v>17.422094311642901</v>
      </c>
      <c r="G71" s="55">
        <v>6.8953922789539197</v>
      </c>
      <c r="H71" s="55">
        <v>1.5296271845143901</v>
      </c>
      <c r="I71" s="55">
        <v>8.1744922908038493</v>
      </c>
      <c r="J71" s="55">
        <v>36.897410358565701</v>
      </c>
      <c r="K71" s="55">
        <v>2.78203833252278</v>
      </c>
      <c r="L71" s="55">
        <v>57.635339651664701</v>
      </c>
      <c r="M71" s="55">
        <v>38.215604454999998</v>
      </c>
      <c r="N71" s="33">
        <v>-1.0350200000000001</v>
      </c>
      <c r="O71" s="30" t="s">
        <v>1369</v>
      </c>
      <c r="P71" s="147">
        <v>15.977161239199955</v>
      </c>
      <c r="Q71" s="120">
        <v>66</v>
      </c>
      <c r="R71" s="70">
        <v>2058</v>
      </c>
    </row>
    <row r="72" spans="1:18">
      <c r="A72" s="30" t="s">
        <v>935</v>
      </c>
      <c r="B72" s="30" t="s">
        <v>884</v>
      </c>
      <c r="C72" s="31" t="s">
        <v>1858</v>
      </c>
      <c r="D72" s="70">
        <v>9940</v>
      </c>
      <c r="E72" s="55">
        <v>5.8477934144008703</v>
      </c>
      <c r="F72" s="55">
        <v>22.259491759673399</v>
      </c>
      <c r="G72" s="55">
        <v>10.7979797979797</v>
      </c>
      <c r="H72" s="55">
        <v>4.3012924071082299</v>
      </c>
      <c r="I72" s="55">
        <v>1.01030511214386</v>
      </c>
      <c r="J72" s="55">
        <v>33.161004431314602</v>
      </c>
      <c r="K72" s="55">
        <v>5.7053418156114297</v>
      </c>
      <c r="L72" s="55">
        <v>100</v>
      </c>
      <c r="M72" s="55">
        <v>60.434056761000001</v>
      </c>
      <c r="N72" s="33">
        <v>-0.52680000000000005</v>
      </c>
      <c r="O72" s="30" t="s">
        <v>1367</v>
      </c>
      <c r="P72" s="147">
        <v>21.719864314805591</v>
      </c>
      <c r="Q72" s="120">
        <v>51</v>
      </c>
      <c r="R72" s="70">
        <v>1637</v>
      </c>
    </row>
    <row r="73" spans="1:18">
      <c r="A73" s="30" t="s">
        <v>935</v>
      </c>
      <c r="B73" s="30" t="s">
        <v>885</v>
      </c>
      <c r="C73" s="31" t="s">
        <v>1859</v>
      </c>
      <c r="D73" s="70">
        <v>11112</v>
      </c>
      <c r="E73" s="55">
        <v>8.2242990654205599</v>
      </c>
      <c r="F73" s="55">
        <v>21.337454819277099</v>
      </c>
      <c r="G73" s="55">
        <v>5.3884234577303802</v>
      </c>
      <c r="H73" s="55">
        <v>2.0100981232733099</v>
      </c>
      <c r="I73" s="55">
        <v>6.6653970672252899E-2</v>
      </c>
      <c r="J73" s="55">
        <v>34.464856230031899</v>
      </c>
      <c r="K73" s="55">
        <v>5.1377371079973297</v>
      </c>
      <c r="L73" s="55">
        <v>21.661267098632099</v>
      </c>
      <c r="M73" s="55">
        <v>44.846292947999999</v>
      </c>
      <c r="N73" s="33">
        <v>-1.0648500000000001</v>
      </c>
      <c r="O73" s="30" t="s">
        <v>1369</v>
      </c>
      <c r="P73" s="147">
        <v>15.640022771853099</v>
      </c>
      <c r="Q73" s="120">
        <v>70</v>
      </c>
      <c r="R73" s="70">
        <v>2082</v>
      </c>
    </row>
    <row r="74" spans="1:18">
      <c r="A74" s="30" t="s">
        <v>935</v>
      </c>
      <c r="B74" s="30" t="s">
        <v>886</v>
      </c>
      <c r="C74" s="31" t="s">
        <v>1860</v>
      </c>
      <c r="D74" s="70">
        <v>11654</v>
      </c>
      <c r="E74" s="55">
        <v>5.9972455239764599</v>
      </c>
      <c r="F74" s="55">
        <v>18.401280995352501</v>
      </c>
      <c r="G74" s="55">
        <v>2.38713025428126</v>
      </c>
      <c r="H74" s="55">
        <v>1.7386039269959299</v>
      </c>
      <c r="I74" s="55">
        <v>1.0037206887600501</v>
      </c>
      <c r="J74" s="55">
        <v>46.257758305951</v>
      </c>
      <c r="K74" s="55">
        <v>4.0238836967808904</v>
      </c>
      <c r="L74" s="55">
        <v>55.259996567701997</v>
      </c>
      <c r="M74" s="55">
        <v>48.620925460999999</v>
      </c>
      <c r="N74" s="33">
        <v>-0.87597000000000003</v>
      </c>
      <c r="O74" s="30" t="s">
        <v>1369</v>
      </c>
      <c r="P74" s="147">
        <v>17.774312930087536</v>
      </c>
      <c r="Q74" s="120">
        <v>59</v>
      </c>
      <c r="R74" s="70">
        <v>1938</v>
      </c>
    </row>
    <row r="75" spans="1:18">
      <c r="A75" s="30" t="s">
        <v>935</v>
      </c>
      <c r="B75" s="30" t="s">
        <v>887</v>
      </c>
      <c r="C75" s="31" t="s">
        <v>1861</v>
      </c>
      <c r="D75" s="70">
        <v>48025</v>
      </c>
      <c r="E75" s="55">
        <v>7.4040522994232498</v>
      </c>
      <c r="F75" s="55">
        <v>21.140063455885699</v>
      </c>
      <c r="G75" s="55">
        <v>7.1651025228350997</v>
      </c>
      <c r="H75" s="55">
        <v>1.96779590129652</v>
      </c>
      <c r="I75" s="55">
        <v>1.0039110702110301</v>
      </c>
      <c r="J75" s="55">
        <v>40.898762938651799</v>
      </c>
      <c r="K75" s="55">
        <v>5.2509361728834101</v>
      </c>
      <c r="L75" s="55">
        <v>74.321707444039504</v>
      </c>
      <c r="M75" s="55">
        <v>61.932000183</v>
      </c>
      <c r="N75" s="33">
        <v>-0.59689000000000003</v>
      </c>
      <c r="O75" s="30" t="s">
        <v>1367</v>
      </c>
      <c r="P75" s="147">
        <v>20.927865781804037</v>
      </c>
      <c r="Q75" s="120">
        <v>53</v>
      </c>
      <c r="R75" s="70">
        <v>1702</v>
      </c>
    </row>
    <row r="76" spans="1:18">
      <c r="A76" s="30" t="s">
        <v>935</v>
      </c>
      <c r="B76" s="30" t="s">
        <v>888</v>
      </c>
      <c r="C76" s="31" t="s">
        <v>1862</v>
      </c>
      <c r="D76" s="70">
        <v>14037</v>
      </c>
      <c r="E76" s="55">
        <v>27.6719576719576</v>
      </c>
      <c r="F76" s="55">
        <v>45.712134549617502</v>
      </c>
      <c r="G76" s="55">
        <v>3.43350703119423</v>
      </c>
      <c r="H76" s="55">
        <v>3.1525399441140598</v>
      </c>
      <c r="I76" s="55">
        <v>24.532760472610001</v>
      </c>
      <c r="J76" s="55">
        <v>52.189381499726302</v>
      </c>
      <c r="K76" s="55">
        <v>5.8301738321768299</v>
      </c>
      <c r="L76" s="55">
        <v>100</v>
      </c>
      <c r="M76" s="55">
        <v>78.462348605000003</v>
      </c>
      <c r="N76" s="33">
        <v>0.74314999999999998</v>
      </c>
      <c r="O76" s="30" t="s">
        <v>1394</v>
      </c>
      <c r="P76" s="147">
        <v>36.069831914029187</v>
      </c>
      <c r="Q76" s="120">
        <v>12</v>
      </c>
      <c r="R76" s="70">
        <v>563</v>
      </c>
    </row>
    <row r="77" spans="1:18">
      <c r="A77" s="30" t="s">
        <v>935</v>
      </c>
      <c r="B77" s="30" t="s">
        <v>889</v>
      </c>
      <c r="C77" s="31" t="s">
        <v>1863</v>
      </c>
      <c r="D77" s="70">
        <v>97461</v>
      </c>
      <c r="E77" s="55">
        <v>2.5617623918174601</v>
      </c>
      <c r="F77" s="55">
        <v>10.4943906781703</v>
      </c>
      <c r="G77" s="55">
        <v>0.23966766084363</v>
      </c>
      <c r="H77" s="55">
        <v>0.48569024465580901</v>
      </c>
      <c r="I77" s="55">
        <v>0.63241865475060499</v>
      </c>
      <c r="J77" s="55">
        <v>38.673895948015399</v>
      </c>
      <c r="K77" s="55">
        <v>2.2502346216193101</v>
      </c>
      <c r="L77" s="55">
        <v>16.967812766131999</v>
      </c>
      <c r="M77" s="55">
        <v>35.250418715999999</v>
      </c>
      <c r="N77" s="33">
        <v>-1.51799</v>
      </c>
      <c r="O77" s="30" t="s">
        <v>2976</v>
      </c>
      <c r="P77" s="147">
        <v>10.519742109987009</v>
      </c>
      <c r="Q77" s="120">
        <v>81</v>
      </c>
      <c r="R77" s="70">
        <v>2320</v>
      </c>
    </row>
    <row r="78" spans="1:18">
      <c r="A78" s="30" t="s">
        <v>935</v>
      </c>
      <c r="B78" s="30" t="s">
        <v>890</v>
      </c>
      <c r="C78" s="31" t="s">
        <v>1864</v>
      </c>
      <c r="D78" s="70">
        <v>17153</v>
      </c>
      <c r="E78" s="55">
        <v>5.1452073191203596</v>
      </c>
      <c r="F78" s="55">
        <v>18.632659264942099</v>
      </c>
      <c r="G78" s="55">
        <v>1.7926413541789099</v>
      </c>
      <c r="H78" s="55">
        <v>1.0995472452519499</v>
      </c>
      <c r="I78" s="55">
        <v>1.1416465603483701</v>
      </c>
      <c r="J78" s="55">
        <v>39.9164824367477</v>
      </c>
      <c r="K78" s="55">
        <v>2.8662232946854198</v>
      </c>
      <c r="L78" s="55">
        <v>50.457645892846699</v>
      </c>
      <c r="M78" s="55">
        <v>51.294891972999999</v>
      </c>
      <c r="N78" s="33">
        <v>-0.99666999999999994</v>
      </c>
      <c r="O78" s="30" t="s">
        <v>1369</v>
      </c>
      <c r="P78" s="147">
        <v>16.410497145448431</v>
      </c>
      <c r="Q78" s="120">
        <v>63</v>
      </c>
      <c r="R78" s="70">
        <v>2035</v>
      </c>
    </row>
    <row r="79" spans="1:18">
      <c r="A79" s="30" t="s">
        <v>935</v>
      </c>
      <c r="B79" s="30" t="s">
        <v>891</v>
      </c>
      <c r="C79" s="31" t="s">
        <v>1865</v>
      </c>
      <c r="D79" s="70">
        <v>9753</v>
      </c>
      <c r="E79" s="55">
        <v>19.714928732183001</v>
      </c>
      <c r="F79" s="55">
        <v>45.8360300807296</v>
      </c>
      <c r="G79" s="55">
        <v>3.7945968240874399</v>
      </c>
      <c r="H79" s="55">
        <v>16.042614811750099</v>
      </c>
      <c r="I79" s="55">
        <v>23.0959752321981</v>
      </c>
      <c r="J79" s="55">
        <v>38.517707192405901</v>
      </c>
      <c r="K79" s="55">
        <v>5.1165669486280096</v>
      </c>
      <c r="L79" s="55">
        <v>100</v>
      </c>
      <c r="M79" s="55">
        <v>79.247730219999994</v>
      </c>
      <c r="N79" s="33">
        <v>0.66776000000000002</v>
      </c>
      <c r="O79" s="30" t="s">
        <v>1394</v>
      </c>
      <c r="P79" s="147">
        <v>35.217912480939269</v>
      </c>
      <c r="Q79" s="120">
        <v>15</v>
      </c>
      <c r="R79" s="70">
        <v>624</v>
      </c>
    </row>
    <row r="80" spans="1:18">
      <c r="A80" s="30" t="s">
        <v>935</v>
      </c>
      <c r="B80" s="30" t="s">
        <v>892</v>
      </c>
      <c r="C80" s="31" t="s">
        <v>1866</v>
      </c>
      <c r="D80" s="70">
        <v>10248</v>
      </c>
      <c r="E80" s="55">
        <v>5.3773584905660297</v>
      </c>
      <c r="F80" s="55">
        <v>12.8051091869663</v>
      </c>
      <c r="G80" s="55">
        <v>2.2769653547943798</v>
      </c>
      <c r="H80" s="55">
        <v>1.7871170463472099</v>
      </c>
      <c r="I80" s="55">
        <v>0.91346626068166104</v>
      </c>
      <c r="J80" s="55">
        <v>28.765571913929701</v>
      </c>
      <c r="K80" s="55">
        <v>1.9175926836463699</v>
      </c>
      <c r="L80" s="55">
        <v>26.639344262295001</v>
      </c>
      <c r="M80" s="55">
        <v>45.549242425000003</v>
      </c>
      <c r="N80" s="33">
        <v>-1.3674900000000001</v>
      </c>
      <c r="O80" s="30" t="s">
        <v>2976</v>
      </c>
      <c r="P80" s="147">
        <v>12.220358559113761</v>
      </c>
      <c r="Q80" s="120">
        <v>79</v>
      </c>
      <c r="R80" s="70">
        <v>2270</v>
      </c>
    </row>
    <row r="81" spans="1:18">
      <c r="A81" s="30" t="s">
        <v>935</v>
      </c>
      <c r="B81" s="30" t="s">
        <v>893</v>
      </c>
      <c r="C81" s="31" t="s">
        <v>1867</v>
      </c>
      <c r="D81" s="70">
        <v>36382</v>
      </c>
      <c r="E81" s="55">
        <v>21.0813833448038</v>
      </c>
      <c r="F81" s="55">
        <v>36.734936895092702</v>
      </c>
      <c r="G81" s="55">
        <v>1.52737115395238</v>
      </c>
      <c r="H81" s="55">
        <v>4.3600951695899903</v>
      </c>
      <c r="I81" s="55">
        <v>16.2377332411886</v>
      </c>
      <c r="J81" s="55">
        <v>57.347447073474399</v>
      </c>
      <c r="K81" s="55">
        <v>26.781319987834198</v>
      </c>
      <c r="L81" s="55">
        <v>85.709966466934205</v>
      </c>
      <c r="M81" s="55">
        <v>73.579262212999893</v>
      </c>
      <c r="N81" s="33">
        <v>0.64641999999999999</v>
      </c>
      <c r="O81" s="30" t="s">
        <v>1394</v>
      </c>
      <c r="P81" s="147">
        <v>34.976817461178001</v>
      </c>
      <c r="Q81" s="120">
        <v>16</v>
      </c>
      <c r="R81" s="70">
        <v>644</v>
      </c>
    </row>
    <row r="82" spans="1:18">
      <c r="A82" s="30" t="s">
        <v>935</v>
      </c>
      <c r="B82" s="30" t="s">
        <v>894</v>
      </c>
      <c r="C82" s="31" t="s">
        <v>1868</v>
      </c>
      <c r="D82" s="70">
        <v>26758</v>
      </c>
      <c r="E82" s="55">
        <v>5.5115599255912802</v>
      </c>
      <c r="F82" s="55">
        <v>18.571304373683201</v>
      </c>
      <c r="G82" s="55">
        <v>1.7658968206358701</v>
      </c>
      <c r="H82" s="55">
        <v>0.92662064825930301</v>
      </c>
      <c r="I82" s="55">
        <v>0.28893058161350799</v>
      </c>
      <c r="J82" s="55">
        <v>39.700312860200803</v>
      </c>
      <c r="K82" s="55">
        <v>3.1872211181521601</v>
      </c>
      <c r="L82" s="55">
        <v>20.371477688915402</v>
      </c>
      <c r="M82" s="55">
        <v>48.477005773000002</v>
      </c>
      <c r="N82" s="33">
        <v>-1.14849</v>
      </c>
      <c r="O82" s="30" t="s">
        <v>1369</v>
      </c>
      <c r="P82" s="147">
        <v>14.694971285927366</v>
      </c>
      <c r="Q82" s="120">
        <v>72</v>
      </c>
      <c r="R82" s="70">
        <v>2134</v>
      </c>
    </row>
    <row r="83" spans="1:18">
      <c r="A83" s="30" t="s">
        <v>935</v>
      </c>
      <c r="B83" s="30" t="s">
        <v>895</v>
      </c>
      <c r="C83" s="31" t="s">
        <v>1869</v>
      </c>
      <c r="D83" s="70">
        <v>13228</v>
      </c>
      <c r="E83" s="55">
        <v>5.7380546075085297</v>
      </c>
      <c r="F83" s="55">
        <v>17.524966865162099</v>
      </c>
      <c r="G83" s="55">
        <v>1.1289092295957199</v>
      </c>
      <c r="H83" s="55">
        <v>0.53439193831590104</v>
      </c>
      <c r="I83" s="55">
        <v>0.23685819070904601</v>
      </c>
      <c r="J83" s="55">
        <v>41.123996431757298</v>
      </c>
      <c r="K83" s="55">
        <v>3.0145768144699598</v>
      </c>
      <c r="L83" s="55">
        <v>48.321741759903198</v>
      </c>
      <c r="M83" s="55">
        <v>44.758293838</v>
      </c>
      <c r="N83" s="33">
        <v>-1.08125</v>
      </c>
      <c r="O83" s="30" t="s">
        <v>1369</v>
      </c>
      <c r="P83" s="147">
        <v>15.454774242976891</v>
      </c>
      <c r="Q83" s="120">
        <v>71</v>
      </c>
      <c r="R83" s="70">
        <v>2089</v>
      </c>
    </row>
    <row r="84" spans="1:18">
      <c r="A84" s="30" t="s">
        <v>935</v>
      </c>
      <c r="B84" s="30" t="s">
        <v>896</v>
      </c>
      <c r="C84" s="31" t="s">
        <v>1870</v>
      </c>
      <c r="D84" s="70">
        <v>103919</v>
      </c>
      <c r="E84" s="55">
        <v>3.7547984644913601</v>
      </c>
      <c r="F84" s="55">
        <v>14.5576185973616</v>
      </c>
      <c r="G84" s="55">
        <v>4.4334302495755802</v>
      </c>
      <c r="H84" s="55">
        <v>0.92221213806833102</v>
      </c>
      <c r="I84" s="55">
        <v>9.0399398314107309</v>
      </c>
      <c r="J84" s="55">
        <v>28.596419399262999</v>
      </c>
      <c r="K84" s="55">
        <v>2.0150149856976798</v>
      </c>
      <c r="L84" s="55">
        <v>38.5069140388186</v>
      </c>
      <c r="M84" s="55">
        <v>35.866261397999999</v>
      </c>
      <c r="N84" s="33">
        <v>-1.35623</v>
      </c>
      <c r="O84" s="30" t="s">
        <v>2976</v>
      </c>
      <c r="P84" s="147">
        <v>12.34764695275727</v>
      </c>
      <c r="Q84" s="120">
        <v>78</v>
      </c>
      <c r="R84" s="70">
        <v>2262</v>
      </c>
    </row>
    <row r="85" spans="1:18">
      <c r="A85" s="30" t="s">
        <v>935</v>
      </c>
      <c r="B85" s="30" t="s">
        <v>897</v>
      </c>
      <c r="C85" s="31" t="s">
        <v>1871</v>
      </c>
      <c r="D85" s="70">
        <v>151584</v>
      </c>
      <c r="E85" s="55">
        <v>7.2208236355863704</v>
      </c>
      <c r="F85" s="55">
        <v>18.014453409747102</v>
      </c>
      <c r="G85" s="55">
        <v>1.6244166135043401</v>
      </c>
      <c r="H85" s="55">
        <v>1.3514965876726299</v>
      </c>
      <c r="I85" s="55">
        <v>4.2979364524200196</v>
      </c>
      <c r="J85" s="55">
        <v>36.290043405320397</v>
      </c>
      <c r="K85" s="55">
        <v>3.82976148861222</v>
      </c>
      <c r="L85" s="55">
        <v>16.2840405319822</v>
      </c>
      <c r="M85" s="55">
        <v>40.483519301999998</v>
      </c>
      <c r="N85" s="33">
        <v>-1.2158800000000001</v>
      </c>
      <c r="O85" s="30" t="s">
        <v>1369</v>
      </c>
      <c r="P85" s="147">
        <v>13.933476091730409</v>
      </c>
      <c r="Q85" s="120">
        <v>74</v>
      </c>
      <c r="R85" s="70">
        <v>2176</v>
      </c>
    </row>
    <row r="86" spans="1:18">
      <c r="A86" s="30" t="s">
        <v>935</v>
      </c>
      <c r="B86" s="30" t="s">
        <v>898</v>
      </c>
      <c r="C86" s="31" t="s">
        <v>1872</v>
      </c>
      <c r="D86" s="70">
        <v>19067</v>
      </c>
      <c r="E86" s="55">
        <v>31.541248841324599</v>
      </c>
      <c r="F86" s="55">
        <v>47.799965166510503</v>
      </c>
      <c r="G86" s="55">
        <v>12.6624914478185</v>
      </c>
      <c r="H86" s="55">
        <v>6.5551274608117298</v>
      </c>
      <c r="I86" s="55">
        <v>48.954437713984703</v>
      </c>
      <c r="J86" s="55">
        <v>61.454081632653001</v>
      </c>
      <c r="K86" s="55">
        <v>19.394961526299099</v>
      </c>
      <c r="L86" s="55">
        <v>100</v>
      </c>
      <c r="M86" s="55">
        <v>85.172487679</v>
      </c>
      <c r="N86" s="33">
        <v>1.5487</v>
      </c>
      <c r="O86" s="30" t="s">
        <v>1453</v>
      </c>
      <c r="P86" s="147">
        <v>45.172163667343142</v>
      </c>
      <c r="Q86" s="120">
        <v>2</v>
      </c>
      <c r="R86" s="70">
        <v>167</v>
      </c>
    </row>
    <row r="87" spans="1:18">
      <c r="A87" s="30" t="s">
        <v>935</v>
      </c>
      <c r="B87" s="30" t="s">
        <v>899</v>
      </c>
      <c r="C87" s="31" t="s">
        <v>1873</v>
      </c>
      <c r="D87" s="70">
        <v>7320</v>
      </c>
      <c r="E87" s="55">
        <v>17.457269060879501</v>
      </c>
      <c r="F87" s="55">
        <v>36.948126483953601</v>
      </c>
      <c r="G87" s="55">
        <v>2.45205479452054</v>
      </c>
      <c r="H87" s="55">
        <v>5.4802027675023899</v>
      </c>
      <c r="I87" s="55">
        <v>6.7534246575342403</v>
      </c>
      <c r="J87" s="55">
        <v>43.5922330097087</v>
      </c>
      <c r="K87" s="55">
        <v>12.794520547945201</v>
      </c>
      <c r="L87" s="55">
        <v>100</v>
      </c>
      <c r="M87" s="55">
        <v>86.241457858999993</v>
      </c>
      <c r="N87" s="33">
        <v>0.37171999999999999</v>
      </c>
      <c r="O87" s="30" t="s">
        <v>1367</v>
      </c>
      <c r="P87" s="147">
        <v>31.872833164332086</v>
      </c>
      <c r="Q87" s="120">
        <v>23</v>
      </c>
      <c r="R87" s="70">
        <v>869</v>
      </c>
    </row>
    <row r="88" spans="1:18">
      <c r="A88" s="30" t="s">
        <v>935</v>
      </c>
      <c r="B88" s="30" t="s">
        <v>900</v>
      </c>
      <c r="C88" s="31" t="s">
        <v>1874</v>
      </c>
      <c r="D88" s="70">
        <v>23607</v>
      </c>
      <c r="E88" s="55">
        <v>35.010778765831297</v>
      </c>
      <c r="F88" s="55">
        <v>48.734587612014899</v>
      </c>
      <c r="G88" s="55">
        <v>4.1389254060472398</v>
      </c>
      <c r="H88" s="55">
        <v>3.85318759834984</v>
      </c>
      <c r="I88" s="55">
        <v>42.911795961742797</v>
      </c>
      <c r="J88" s="55">
        <v>56.443249471864704</v>
      </c>
      <c r="K88" s="55">
        <v>9.8042545964077892</v>
      </c>
      <c r="L88" s="55">
        <v>100</v>
      </c>
      <c r="M88" s="55">
        <v>85.555729248000006</v>
      </c>
      <c r="N88" s="33">
        <v>1.26101</v>
      </c>
      <c r="O88" s="30" t="s">
        <v>1453</v>
      </c>
      <c r="P88" s="147">
        <v>41.921385164638515</v>
      </c>
      <c r="Q88" s="120">
        <v>5</v>
      </c>
      <c r="R88" s="70">
        <v>276</v>
      </c>
    </row>
    <row r="89" spans="1:18">
      <c r="A89" s="30" t="s">
        <v>935</v>
      </c>
      <c r="B89" s="30" t="s">
        <v>901</v>
      </c>
      <c r="C89" s="31" t="s">
        <v>1875</v>
      </c>
      <c r="D89" s="70">
        <v>32437</v>
      </c>
      <c r="E89" s="55">
        <v>9.9357390014829399</v>
      </c>
      <c r="F89" s="55">
        <v>24.84160811385</v>
      </c>
      <c r="G89" s="55">
        <v>2.0273412071049899</v>
      </c>
      <c r="H89" s="55">
        <v>2.2384352685501399</v>
      </c>
      <c r="I89" s="55">
        <v>5.3473945409429202</v>
      </c>
      <c r="J89" s="55">
        <v>45.453460620525</v>
      </c>
      <c r="K89" s="55">
        <v>9.4398211402310199</v>
      </c>
      <c r="L89" s="55">
        <v>28.7079569627277</v>
      </c>
      <c r="M89" s="55">
        <v>53.420726031000001</v>
      </c>
      <c r="N89" s="33">
        <v>-0.66679999999999995</v>
      </c>
      <c r="O89" s="30" t="s">
        <v>1367</v>
      </c>
      <c r="P89" s="147">
        <v>20.137923183114275</v>
      </c>
      <c r="Q89" s="120">
        <v>55</v>
      </c>
      <c r="R89" s="70">
        <v>1759</v>
      </c>
    </row>
    <row r="90" spans="1:18">
      <c r="A90" s="30" t="s">
        <v>935</v>
      </c>
      <c r="B90" s="30" t="s">
        <v>902</v>
      </c>
      <c r="C90" s="31" t="s">
        <v>1876</v>
      </c>
      <c r="D90" s="70">
        <v>18036</v>
      </c>
      <c r="E90" s="55">
        <v>5.3855278766310697</v>
      </c>
      <c r="F90" s="55">
        <v>17.6957367350571</v>
      </c>
      <c r="G90" s="55">
        <v>2.0441308243727598</v>
      </c>
      <c r="H90" s="55">
        <v>0.91964335781977202</v>
      </c>
      <c r="I90" s="55">
        <v>2.2640449438202199</v>
      </c>
      <c r="J90" s="55">
        <v>38.319626583685199</v>
      </c>
      <c r="K90" s="55">
        <v>2.6993727598566299</v>
      </c>
      <c r="L90" s="55">
        <v>53.038367709026303</v>
      </c>
      <c r="M90" s="55">
        <v>50.252143218000001</v>
      </c>
      <c r="N90" s="33">
        <v>-1.02077</v>
      </c>
      <c r="O90" s="30" t="s">
        <v>1369</v>
      </c>
      <c r="P90" s="147">
        <v>16.138144415930554</v>
      </c>
      <c r="Q90" s="120">
        <v>65</v>
      </c>
      <c r="R90" s="70">
        <v>2048</v>
      </c>
    </row>
    <row r="91" spans="1:18">
      <c r="A91" s="30" t="s">
        <v>935</v>
      </c>
      <c r="B91" s="30" t="s">
        <v>903</v>
      </c>
      <c r="C91" s="31" t="s">
        <v>1877</v>
      </c>
      <c r="D91" s="70">
        <v>39143</v>
      </c>
      <c r="E91" s="55">
        <v>5.8773297690651196</v>
      </c>
      <c r="F91" s="55">
        <v>15.829995786930301</v>
      </c>
      <c r="G91" s="55">
        <v>3.8106175288406301</v>
      </c>
      <c r="H91" s="55">
        <v>1.5251625708390999</v>
      </c>
      <c r="I91" s="55">
        <v>2.4123150906905</v>
      </c>
      <c r="J91" s="55">
        <v>34.243103616336803</v>
      </c>
      <c r="K91" s="55">
        <v>3.1309570440005201</v>
      </c>
      <c r="L91" s="55">
        <v>69.332958638836999</v>
      </c>
      <c r="M91" s="55">
        <v>44.462809917000001</v>
      </c>
      <c r="N91" s="33">
        <v>-1.0423500000000001</v>
      </c>
      <c r="O91" s="30" t="s">
        <v>1369</v>
      </c>
      <c r="P91" s="147">
        <v>15.894345288861766</v>
      </c>
      <c r="Q91" s="120">
        <v>68</v>
      </c>
      <c r="R91" s="70">
        <v>2066</v>
      </c>
    </row>
    <row r="92" spans="1:18">
      <c r="A92" s="30" t="s">
        <v>935</v>
      </c>
      <c r="B92" s="30" t="s">
        <v>904</v>
      </c>
      <c r="C92" s="31" t="s">
        <v>1878</v>
      </c>
      <c r="D92" s="70">
        <v>38516</v>
      </c>
      <c r="E92" s="55">
        <v>9.6004544593826893</v>
      </c>
      <c r="F92" s="55">
        <v>25.4841703801047</v>
      </c>
      <c r="G92" s="55">
        <v>12.471246340443299</v>
      </c>
      <c r="H92" s="55">
        <v>2.61506276150627</v>
      </c>
      <c r="I92" s="55">
        <v>23.3223235818391</v>
      </c>
      <c r="J92" s="55">
        <v>36.893304356824999</v>
      </c>
      <c r="K92" s="55">
        <v>7.2701111837802399</v>
      </c>
      <c r="L92" s="55">
        <v>65.616886488731893</v>
      </c>
      <c r="M92" s="55">
        <v>48.158940397000002</v>
      </c>
      <c r="N92" s="33">
        <v>-0.45185999999999998</v>
      </c>
      <c r="O92" s="30" t="s">
        <v>1367</v>
      </c>
      <c r="P92" s="147">
        <v>22.566611703384602</v>
      </c>
      <c r="Q92" s="120">
        <v>49</v>
      </c>
      <c r="R92" s="70">
        <v>1586</v>
      </c>
    </row>
    <row r="93" spans="1:18" ht="6" customHeight="1" thickBot="1">
      <c r="A93" s="24"/>
      <c r="B93" s="24"/>
      <c r="C93" s="24"/>
      <c r="D93" s="58"/>
      <c r="E93" s="74"/>
      <c r="F93" s="74"/>
      <c r="G93" s="74"/>
      <c r="H93" s="74"/>
      <c r="I93" s="74"/>
      <c r="J93" s="74"/>
      <c r="K93" s="74"/>
      <c r="L93" s="74"/>
      <c r="M93" s="74"/>
      <c r="N93" s="24"/>
      <c r="O93" s="24"/>
      <c r="P93" s="148"/>
      <c r="Q93" s="119"/>
      <c r="R93" s="58"/>
    </row>
    <row r="94" spans="1:18" ht="6" customHeight="1" thickTop="1"/>
    <row r="95" spans="1:18" s="35" customFormat="1" ht="13.5">
      <c r="A95" s="34" t="s">
        <v>2978</v>
      </c>
      <c r="D95" s="59"/>
      <c r="E95" s="77"/>
      <c r="F95" s="77"/>
      <c r="G95" s="77"/>
      <c r="H95" s="77"/>
      <c r="I95" s="77"/>
      <c r="J95" s="77"/>
      <c r="K95" s="77"/>
      <c r="L95" s="77"/>
      <c r="M95" s="77"/>
      <c r="P95" s="149"/>
      <c r="Q95" s="127"/>
      <c r="R95" s="59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0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2945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937</v>
      </c>
      <c r="D7" s="71">
        <v>7350682</v>
      </c>
      <c r="E7" s="53">
        <v>4.3887451697049</v>
      </c>
      <c r="F7" s="53">
        <v>18.022720718799501</v>
      </c>
      <c r="G7" s="53">
        <v>1.49924264076044</v>
      </c>
      <c r="H7" s="53">
        <v>0.78271352978620101</v>
      </c>
      <c r="I7" s="53">
        <v>3.8550947684357699</v>
      </c>
      <c r="J7" s="53">
        <v>30.097491406828802</v>
      </c>
      <c r="K7" s="53">
        <v>3.1908496732026101</v>
      </c>
      <c r="L7" s="53">
        <v>17.498349132774301</v>
      </c>
      <c r="M7" s="53">
        <v>27.1522497156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936</v>
      </c>
      <c r="B9" s="30" t="s">
        <v>809</v>
      </c>
      <c r="C9" s="31" t="s">
        <v>1879</v>
      </c>
      <c r="D9" s="70">
        <v>21206</v>
      </c>
      <c r="E9" s="55">
        <v>10.821657396324699</v>
      </c>
      <c r="F9" s="55">
        <v>37.0288330163906</v>
      </c>
      <c r="G9" s="55">
        <v>3.0746705710102402</v>
      </c>
      <c r="H9" s="55">
        <v>0.72248193795155102</v>
      </c>
      <c r="I9" s="55">
        <v>15.359183866244701</v>
      </c>
      <c r="J9" s="55">
        <v>39.904671115347902</v>
      </c>
      <c r="K9" s="55">
        <v>2.1208256577393598</v>
      </c>
      <c r="L9" s="55">
        <v>43.9309629350183</v>
      </c>
      <c r="M9" s="55">
        <v>38.270704123000002</v>
      </c>
      <c r="N9" s="33">
        <v>-0.66183999999999998</v>
      </c>
      <c r="O9" s="30" t="s">
        <v>1367</v>
      </c>
      <c r="P9" s="147">
        <v>20.193968253420977</v>
      </c>
      <c r="Q9" s="120">
        <v>49</v>
      </c>
      <c r="R9" s="70">
        <v>1753</v>
      </c>
    </row>
    <row r="10" spans="1:18">
      <c r="A10" s="30" t="s">
        <v>936</v>
      </c>
      <c r="B10" s="30" t="s">
        <v>810</v>
      </c>
      <c r="C10" s="31" t="s">
        <v>1880</v>
      </c>
      <c r="D10" s="70">
        <v>23241</v>
      </c>
      <c r="E10" s="55">
        <v>3.7946861464865198</v>
      </c>
      <c r="F10" s="55">
        <v>17.791381912145798</v>
      </c>
      <c r="G10" s="55">
        <v>0.36006093338872702</v>
      </c>
      <c r="H10" s="55">
        <v>0.30921174081594899</v>
      </c>
      <c r="I10" s="55">
        <v>1.4871605394420799</v>
      </c>
      <c r="J10" s="55">
        <v>36.085569525239201</v>
      </c>
      <c r="K10" s="55">
        <v>1.5145917990395199</v>
      </c>
      <c r="L10" s="55">
        <v>24.168495331526099</v>
      </c>
      <c r="M10" s="55">
        <v>33.260543196999997</v>
      </c>
      <c r="N10" s="33">
        <v>-1.4122300000000001</v>
      </c>
      <c r="O10" s="30" t="s">
        <v>2976</v>
      </c>
      <c r="P10" s="147">
        <v>11.714778770264763</v>
      </c>
      <c r="Q10" s="120">
        <v>115</v>
      </c>
      <c r="R10" s="70">
        <v>2287</v>
      </c>
    </row>
    <row r="11" spans="1:18">
      <c r="A11" s="30" t="s">
        <v>936</v>
      </c>
      <c r="B11" s="30" t="s">
        <v>811</v>
      </c>
      <c r="C11" s="31" t="s">
        <v>1881</v>
      </c>
      <c r="D11" s="70">
        <v>21714</v>
      </c>
      <c r="E11" s="55">
        <v>4.8941270475429404</v>
      </c>
      <c r="F11" s="55">
        <v>21.475735045313002</v>
      </c>
      <c r="G11" s="55">
        <v>0.71306199935176096</v>
      </c>
      <c r="H11" s="55">
        <v>0.50940075947022301</v>
      </c>
      <c r="I11" s="55">
        <v>0.49603634509294797</v>
      </c>
      <c r="J11" s="55">
        <v>30.905861456483098</v>
      </c>
      <c r="K11" s="55">
        <v>2.7355341246290799</v>
      </c>
      <c r="L11" s="55">
        <v>28.562217923919999</v>
      </c>
      <c r="M11" s="55">
        <v>36.118251927999999</v>
      </c>
      <c r="N11" s="33">
        <v>-1.33897</v>
      </c>
      <c r="O11" s="30" t="s">
        <v>2976</v>
      </c>
      <c r="P11" s="147">
        <v>12.542583779590649</v>
      </c>
      <c r="Q11" s="120">
        <v>110</v>
      </c>
      <c r="R11" s="70">
        <v>2249</v>
      </c>
    </row>
    <row r="12" spans="1:18">
      <c r="A12" s="30" t="s">
        <v>936</v>
      </c>
      <c r="B12" s="30" t="s">
        <v>812</v>
      </c>
      <c r="C12" s="31" t="s">
        <v>1882</v>
      </c>
      <c r="D12" s="70">
        <v>5545</v>
      </c>
      <c r="E12" s="55">
        <v>6.3754127508255003</v>
      </c>
      <c r="F12" s="55">
        <v>27.099265486914</v>
      </c>
      <c r="G12" s="55">
        <v>0.72661217075385998</v>
      </c>
      <c r="H12" s="55">
        <v>0.89074713688420204</v>
      </c>
      <c r="I12" s="55">
        <v>0.56538391391573894</v>
      </c>
      <c r="J12" s="55">
        <v>35.210263720598697</v>
      </c>
      <c r="K12" s="55">
        <v>5.4939057667818796</v>
      </c>
      <c r="L12" s="55">
        <v>100</v>
      </c>
      <c r="M12" s="55">
        <v>50.338091661</v>
      </c>
      <c r="N12" s="33">
        <v>-0.69921999999999995</v>
      </c>
      <c r="O12" s="30" t="s">
        <v>1367</v>
      </c>
      <c r="P12" s="147">
        <v>19.771573274054592</v>
      </c>
      <c r="Q12" s="120">
        <v>53</v>
      </c>
      <c r="R12" s="70">
        <v>1791</v>
      </c>
    </row>
    <row r="13" spans="1:18">
      <c r="A13" s="30" t="s">
        <v>936</v>
      </c>
      <c r="B13" s="30" t="s">
        <v>813</v>
      </c>
      <c r="C13" s="31" t="s">
        <v>1883</v>
      </c>
      <c r="D13" s="70">
        <v>14648</v>
      </c>
      <c r="E13" s="55">
        <v>5.5175930647628704</v>
      </c>
      <c r="F13" s="55">
        <v>22.174734009474999</v>
      </c>
      <c r="G13" s="55">
        <v>1.4455025005138</v>
      </c>
      <c r="H13" s="55">
        <v>0.94533497739416295</v>
      </c>
      <c r="I13" s="55">
        <v>0.67831449126413101</v>
      </c>
      <c r="J13" s="55">
        <v>42.129764329356902</v>
      </c>
      <c r="K13" s="55">
        <v>2.2613581854313698</v>
      </c>
      <c r="L13" s="55">
        <v>24.8634625887493</v>
      </c>
      <c r="M13" s="55">
        <v>33.353365384</v>
      </c>
      <c r="N13" s="33">
        <v>-1.20347</v>
      </c>
      <c r="O13" s="30" t="s">
        <v>1369</v>
      </c>
      <c r="P13" s="147">
        <v>14.073762470723484</v>
      </c>
      <c r="Q13" s="120">
        <v>103</v>
      </c>
      <c r="R13" s="70">
        <v>2172</v>
      </c>
    </row>
    <row r="14" spans="1:18">
      <c r="A14" s="30" t="s">
        <v>936</v>
      </c>
      <c r="B14" s="30" t="s">
        <v>814</v>
      </c>
      <c r="C14" s="31" t="s">
        <v>1884</v>
      </c>
      <c r="D14" s="70">
        <v>57340</v>
      </c>
      <c r="E14" s="55">
        <v>5.2448587069092998</v>
      </c>
      <c r="F14" s="55">
        <v>24.197437671677999</v>
      </c>
      <c r="G14" s="55">
        <v>1.6267740630660701</v>
      </c>
      <c r="H14" s="55">
        <v>0.70350698230679898</v>
      </c>
      <c r="I14" s="55">
        <v>4.5584948166921802</v>
      </c>
      <c r="J14" s="55">
        <v>29.166936371286099</v>
      </c>
      <c r="K14" s="55">
        <v>1.6116262293928201</v>
      </c>
      <c r="L14" s="55">
        <v>36.944541332403197</v>
      </c>
      <c r="M14" s="55">
        <v>41.640317166999999</v>
      </c>
      <c r="N14" s="33">
        <v>-1.1971099999999999</v>
      </c>
      <c r="O14" s="30" t="s">
        <v>1369</v>
      </c>
      <c r="P14" s="147">
        <v>14.145562536289557</v>
      </c>
      <c r="Q14" s="120">
        <v>101</v>
      </c>
      <c r="R14" s="70">
        <v>2166</v>
      </c>
    </row>
    <row r="15" spans="1:18">
      <c r="A15" s="30" t="s">
        <v>936</v>
      </c>
      <c r="B15" s="30" t="s">
        <v>815</v>
      </c>
      <c r="C15" s="31" t="s">
        <v>1885</v>
      </c>
      <c r="D15" s="70">
        <v>8896</v>
      </c>
      <c r="E15" s="55">
        <v>5.1410449006843599</v>
      </c>
      <c r="F15" s="55">
        <v>25.612780719732701</v>
      </c>
      <c r="G15" s="55">
        <v>1.4143471373613901</v>
      </c>
      <c r="H15" s="55">
        <v>1.0178692603483299</v>
      </c>
      <c r="I15" s="55">
        <v>0.29438405797101402</v>
      </c>
      <c r="J15" s="55">
        <v>37.332178432221703</v>
      </c>
      <c r="K15" s="55">
        <v>2.55569376908289</v>
      </c>
      <c r="L15" s="55">
        <v>39.602068345323701</v>
      </c>
      <c r="M15" s="55">
        <v>46.820997716999997</v>
      </c>
      <c r="N15" s="33">
        <v>-1.02803</v>
      </c>
      <c r="O15" s="30" t="s">
        <v>1369</v>
      </c>
      <c r="P15" s="147">
        <v>16.0561595384677</v>
      </c>
      <c r="Q15" s="120">
        <v>86</v>
      </c>
      <c r="R15" s="70">
        <v>2053</v>
      </c>
    </row>
    <row r="16" spans="1:18">
      <c r="A16" s="30" t="s">
        <v>936</v>
      </c>
      <c r="B16" s="30" t="s">
        <v>816</v>
      </c>
      <c r="C16" s="31" t="s">
        <v>1886</v>
      </c>
      <c r="D16" s="70">
        <v>72812</v>
      </c>
      <c r="E16" s="55">
        <v>9.5514544121241691</v>
      </c>
      <c r="F16" s="55">
        <v>32.522458163743003</v>
      </c>
      <c r="G16" s="55">
        <v>2.4667826855611699</v>
      </c>
      <c r="H16" s="55">
        <v>0.99831542901328296</v>
      </c>
      <c r="I16" s="55">
        <v>8.5970661025619695</v>
      </c>
      <c r="J16" s="55">
        <v>32.321767265424498</v>
      </c>
      <c r="K16" s="55">
        <v>1.0398493533826201</v>
      </c>
      <c r="L16" s="55">
        <v>28.342855573257101</v>
      </c>
      <c r="M16" s="55">
        <v>36.660935596999998</v>
      </c>
      <c r="N16" s="33">
        <v>-0.99273</v>
      </c>
      <c r="O16" s="30" t="s">
        <v>1369</v>
      </c>
      <c r="P16" s="147">
        <v>16.455023484804823</v>
      </c>
      <c r="Q16" s="120">
        <v>80</v>
      </c>
      <c r="R16" s="70">
        <v>2029</v>
      </c>
    </row>
    <row r="17" spans="1:18">
      <c r="A17" s="30" t="s">
        <v>936</v>
      </c>
      <c r="B17" s="30" t="s">
        <v>817</v>
      </c>
      <c r="C17" s="31" t="s">
        <v>1804</v>
      </c>
      <c r="D17" s="70">
        <v>17545</v>
      </c>
      <c r="E17" s="55">
        <v>5.6550424128180898</v>
      </c>
      <c r="F17" s="55">
        <v>22.260728588119498</v>
      </c>
      <c r="G17" s="55">
        <v>0.43060808844922899</v>
      </c>
      <c r="H17" s="55">
        <v>1.15798661623508</v>
      </c>
      <c r="I17" s="55">
        <v>4.3962451169027998</v>
      </c>
      <c r="J17" s="55">
        <v>37.366114897760397</v>
      </c>
      <c r="K17" s="55">
        <v>1.2050296891372601</v>
      </c>
      <c r="L17" s="55">
        <v>33.8273012254203</v>
      </c>
      <c r="M17" s="55">
        <v>25.1324107294</v>
      </c>
      <c r="N17" s="33">
        <v>-1.29617</v>
      </c>
      <c r="O17" s="30" t="s">
        <v>2976</v>
      </c>
      <c r="P17" s="147">
        <v>13.02623166649941</v>
      </c>
      <c r="Q17" s="120">
        <v>106</v>
      </c>
      <c r="R17" s="70">
        <v>2227</v>
      </c>
    </row>
    <row r="18" spans="1:18">
      <c r="A18" s="30" t="s">
        <v>936</v>
      </c>
      <c r="B18" s="30" t="s">
        <v>818</v>
      </c>
      <c r="C18" s="31" t="s">
        <v>1887</v>
      </c>
      <c r="D18" s="70">
        <v>6655</v>
      </c>
      <c r="E18" s="55">
        <v>11.2735849056603</v>
      </c>
      <c r="F18" s="55">
        <v>34.718782351741297</v>
      </c>
      <c r="G18" s="55">
        <v>4.8231025098276303</v>
      </c>
      <c r="H18" s="55">
        <v>2.83290410543857</v>
      </c>
      <c r="I18" s="55">
        <v>3.6729141475211602</v>
      </c>
      <c r="J18" s="55">
        <v>51.927119831814998</v>
      </c>
      <c r="K18" s="55">
        <v>6.83295540438397</v>
      </c>
      <c r="L18" s="55">
        <v>18.001502629601799</v>
      </c>
      <c r="M18" s="55">
        <v>52.506372132999999</v>
      </c>
      <c r="N18" s="33">
        <v>-0.46505000000000002</v>
      </c>
      <c r="O18" s="30" t="s">
        <v>1367</v>
      </c>
      <c r="P18" s="147">
        <v>22.417595788825668</v>
      </c>
      <c r="Q18" s="120">
        <v>30</v>
      </c>
      <c r="R18" s="70">
        <v>1592</v>
      </c>
    </row>
    <row r="19" spans="1:18">
      <c r="A19" s="30" t="s">
        <v>936</v>
      </c>
      <c r="B19" s="30" t="s">
        <v>819</v>
      </c>
      <c r="C19" s="31" t="s">
        <v>1888</v>
      </c>
      <c r="D19" s="70">
        <v>5400</v>
      </c>
      <c r="E19" s="55">
        <v>9.4305120167189092</v>
      </c>
      <c r="F19" s="55">
        <v>37.820177731312</v>
      </c>
      <c r="G19" s="55">
        <v>7.0168925190272802</v>
      </c>
      <c r="H19" s="55">
        <v>3.02580285873398</v>
      </c>
      <c r="I19" s="55">
        <v>2.0984215413184701</v>
      </c>
      <c r="J19" s="55">
        <v>38.350217076700403</v>
      </c>
      <c r="K19" s="55">
        <v>5.9129788025288201</v>
      </c>
      <c r="L19" s="55">
        <v>100</v>
      </c>
      <c r="M19" s="55">
        <v>63.728470111999997</v>
      </c>
      <c r="N19" s="33">
        <v>-0.18074000000000001</v>
      </c>
      <c r="O19" s="30" t="s">
        <v>1367</v>
      </c>
      <c r="P19" s="147">
        <v>25.630195202813283</v>
      </c>
      <c r="Q19" s="120">
        <v>18</v>
      </c>
      <c r="R19" s="70">
        <v>1355</v>
      </c>
    </row>
    <row r="20" spans="1:18">
      <c r="A20" s="30" t="s">
        <v>936</v>
      </c>
      <c r="B20" s="30" t="s">
        <v>827</v>
      </c>
      <c r="C20" s="31" t="s">
        <v>1889</v>
      </c>
      <c r="D20" s="70">
        <v>4115</v>
      </c>
      <c r="E20" s="55">
        <v>8.3061889250814307</v>
      </c>
      <c r="F20" s="55">
        <v>31.0598081026918</v>
      </c>
      <c r="G20" s="55">
        <v>3.271484375</v>
      </c>
      <c r="H20" s="55">
        <v>1.61172161172161</v>
      </c>
      <c r="I20" s="55">
        <v>3.0029296875</v>
      </c>
      <c r="J20" s="55">
        <v>25.2981260647359</v>
      </c>
      <c r="K20" s="55">
        <v>2.5785854616895798</v>
      </c>
      <c r="L20" s="55">
        <v>100</v>
      </c>
      <c r="M20" s="55">
        <v>45.343680710000001</v>
      </c>
      <c r="N20" s="33">
        <v>-0.75246999999999997</v>
      </c>
      <c r="O20" s="30" t="s">
        <v>1369</v>
      </c>
      <c r="P20" s="147">
        <v>19.169815085323091</v>
      </c>
      <c r="Q20" s="120">
        <v>56</v>
      </c>
      <c r="R20" s="70">
        <v>1832</v>
      </c>
    </row>
    <row r="21" spans="1:18">
      <c r="A21" s="30" t="s">
        <v>936</v>
      </c>
      <c r="B21" s="30" t="s">
        <v>828</v>
      </c>
      <c r="C21" s="31" t="s">
        <v>1890</v>
      </c>
      <c r="D21" s="70">
        <v>57717</v>
      </c>
      <c r="E21" s="55">
        <v>8.5164904489136699</v>
      </c>
      <c r="F21" s="55">
        <v>30.088194807996299</v>
      </c>
      <c r="G21" s="55">
        <v>1.47066538427909</v>
      </c>
      <c r="H21" s="55">
        <v>0.37430255540202501</v>
      </c>
      <c r="I21" s="55">
        <v>4.3480544031927701</v>
      </c>
      <c r="J21" s="55">
        <v>34.239477606643398</v>
      </c>
      <c r="K21" s="55">
        <v>1.8335782769962901</v>
      </c>
      <c r="L21" s="55">
        <v>44.271185266039403</v>
      </c>
      <c r="M21" s="55">
        <v>34.351220968</v>
      </c>
      <c r="N21" s="33">
        <v>-1.0268999999999999</v>
      </c>
      <c r="O21" s="30" t="s">
        <v>1369</v>
      </c>
      <c r="P21" s="147">
        <v>16.068886091998706</v>
      </c>
      <c r="Q21" s="120">
        <v>85</v>
      </c>
      <c r="R21" s="70">
        <v>2051</v>
      </c>
    </row>
    <row r="22" spans="1:18">
      <c r="A22" s="30" t="s">
        <v>936</v>
      </c>
      <c r="B22" s="30" t="s">
        <v>829</v>
      </c>
      <c r="C22" s="31" t="s">
        <v>1891</v>
      </c>
      <c r="D22" s="70">
        <v>8276</v>
      </c>
      <c r="E22" s="55">
        <v>10.1276452804837</v>
      </c>
      <c r="F22" s="55">
        <v>35.760777782316197</v>
      </c>
      <c r="G22" s="55">
        <v>1.5373352855051201</v>
      </c>
      <c r="H22" s="55">
        <v>1.8425869432580799</v>
      </c>
      <c r="I22" s="55">
        <v>6.4583078989134401</v>
      </c>
      <c r="J22" s="55">
        <v>33.572068039391198</v>
      </c>
      <c r="K22" s="55">
        <v>12.1918476934342</v>
      </c>
      <c r="L22" s="55">
        <v>38.956017399709999</v>
      </c>
      <c r="M22" s="55">
        <v>58.817829457999999</v>
      </c>
      <c r="N22" s="33">
        <v>-0.52671000000000001</v>
      </c>
      <c r="O22" s="30" t="s">
        <v>1367</v>
      </c>
      <c r="P22" s="147">
        <v>21.720857087876961</v>
      </c>
      <c r="Q22" s="120">
        <v>36</v>
      </c>
      <c r="R22" s="70">
        <v>1636</v>
      </c>
    </row>
    <row r="23" spans="1:18">
      <c r="A23" s="30" t="s">
        <v>936</v>
      </c>
      <c r="B23" s="30" t="s">
        <v>830</v>
      </c>
      <c r="C23" s="31" t="s">
        <v>1892</v>
      </c>
      <c r="D23" s="70">
        <v>57559</v>
      </c>
      <c r="E23" s="55">
        <v>4.8015021459227398</v>
      </c>
      <c r="F23" s="55">
        <v>21.158186116619301</v>
      </c>
      <c r="G23" s="55">
        <v>0.62697022767075306</v>
      </c>
      <c r="H23" s="55">
        <v>0.81800665615694501</v>
      </c>
      <c r="I23" s="55">
        <v>2.1492558245533999</v>
      </c>
      <c r="J23" s="55">
        <v>29.458864349102502</v>
      </c>
      <c r="K23" s="55">
        <v>3.5261524434079701</v>
      </c>
      <c r="L23" s="55">
        <v>21.1556837332128</v>
      </c>
      <c r="M23" s="55">
        <v>30.119571497999999</v>
      </c>
      <c r="N23" s="33">
        <v>-1.4248700000000001</v>
      </c>
      <c r="O23" s="30" t="s">
        <v>2976</v>
      </c>
      <c r="P23" s="147">
        <v>11.572006417770551</v>
      </c>
      <c r="Q23" s="120">
        <v>116</v>
      </c>
      <c r="R23" s="70">
        <v>2292</v>
      </c>
    </row>
    <row r="24" spans="1:18">
      <c r="A24" s="30" t="s">
        <v>936</v>
      </c>
      <c r="B24" s="30" t="s">
        <v>831</v>
      </c>
      <c r="C24" s="31" t="s">
        <v>1893</v>
      </c>
      <c r="D24" s="70">
        <v>38291</v>
      </c>
      <c r="E24" s="55">
        <v>11.361952665028999</v>
      </c>
      <c r="F24" s="55">
        <v>37.618181492344803</v>
      </c>
      <c r="G24" s="55">
        <v>2.55032501572656</v>
      </c>
      <c r="H24" s="55">
        <v>0.5768373580849</v>
      </c>
      <c r="I24" s="55">
        <v>0.78207012387150898</v>
      </c>
      <c r="J24" s="55">
        <v>41.789229238084701</v>
      </c>
      <c r="K24" s="55">
        <v>3.3463586058587498</v>
      </c>
      <c r="L24" s="55">
        <v>49.063748661565299</v>
      </c>
      <c r="M24" s="55">
        <v>53.521911795999998</v>
      </c>
      <c r="N24" s="33">
        <v>-0.54732999999999998</v>
      </c>
      <c r="O24" s="30" t="s">
        <v>1367</v>
      </c>
      <c r="P24" s="147">
        <v>21.487913131463575</v>
      </c>
      <c r="Q24" s="120">
        <v>38</v>
      </c>
      <c r="R24" s="70">
        <v>1656</v>
      </c>
    </row>
    <row r="25" spans="1:18">
      <c r="A25" s="30" t="s">
        <v>936</v>
      </c>
      <c r="B25" s="30" t="s">
        <v>832</v>
      </c>
      <c r="C25" s="31" t="s">
        <v>1894</v>
      </c>
      <c r="D25" s="70">
        <v>12664</v>
      </c>
      <c r="E25" s="55">
        <v>7.4534857655234203</v>
      </c>
      <c r="F25" s="55">
        <v>31.109675708109901</v>
      </c>
      <c r="G25" s="55">
        <v>5.4131054131054102</v>
      </c>
      <c r="H25" s="55">
        <v>2.0734409623298502</v>
      </c>
      <c r="I25" s="55">
        <v>7.4980205859065698</v>
      </c>
      <c r="J25" s="55">
        <v>32.304844183893799</v>
      </c>
      <c r="K25" s="55">
        <v>8.6901464186782693</v>
      </c>
      <c r="L25" s="55">
        <v>42.798483891345498</v>
      </c>
      <c r="M25" s="55">
        <v>54.178814383000002</v>
      </c>
      <c r="N25" s="33">
        <v>-0.68547000000000002</v>
      </c>
      <c r="O25" s="30" t="s">
        <v>1367</v>
      </c>
      <c r="P25" s="147">
        <v>19.926905546439787</v>
      </c>
      <c r="Q25" s="120">
        <v>51</v>
      </c>
      <c r="R25" s="70">
        <v>1780</v>
      </c>
    </row>
    <row r="26" spans="1:18">
      <c r="A26" s="30" t="s">
        <v>936</v>
      </c>
      <c r="B26" s="30" t="s">
        <v>833</v>
      </c>
      <c r="C26" s="31" t="s">
        <v>1895</v>
      </c>
      <c r="D26" s="70">
        <v>64269</v>
      </c>
      <c r="E26" s="55">
        <v>8.1355099488599496</v>
      </c>
      <c r="F26" s="55">
        <v>27.999502988597399</v>
      </c>
      <c r="G26" s="55">
        <v>0.550343964978111</v>
      </c>
      <c r="H26" s="55">
        <v>0.32999687206756301</v>
      </c>
      <c r="I26" s="55">
        <v>0.69679318551922798</v>
      </c>
      <c r="J26" s="55">
        <v>35.141935483870903</v>
      </c>
      <c r="K26" s="55">
        <v>1.63947249033994</v>
      </c>
      <c r="L26" s="55">
        <v>45.200641055563302</v>
      </c>
      <c r="M26" s="55">
        <v>30.249639311999999</v>
      </c>
      <c r="N26" s="33">
        <v>-1.1295999999999999</v>
      </c>
      <c r="O26" s="30" t="s">
        <v>1369</v>
      </c>
      <c r="P26" s="147">
        <v>14.908447356070006</v>
      </c>
      <c r="Q26" s="120">
        <v>96</v>
      </c>
      <c r="R26" s="70">
        <v>2121</v>
      </c>
    </row>
    <row r="27" spans="1:18">
      <c r="A27" s="30" t="s">
        <v>936</v>
      </c>
      <c r="B27" s="30" t="s">
        <v>834</v>
      </c>
      <c r="C27" s="31" t="s">
        <v>1896</v>
      </c>
      <c r="D27" s="70">
        <v>6820</v>
      </c>
      <c r="E27" s="55">
        <v>19.472111553784799</v>
      </c>
      <c r="F27" s="55">
        <v>44.427860696517399</v>
      </c>
      <c r="G27" s="55">
        <v>56.8208603417796</v>
      </c>
      <c r="H27" s="55">
        <v>39.506906282489197</v>
      </c>
      <c r="I27" s="55">
        <v>28.260547742412999</v>
      </c>
      <c r="J27" s="55">
        <v>54.558204768583401</v>
      </c>
      <c r="K27" s="55">
        <v>30.487984667551199</v>
      </c>
      <c r="L27" s="55">
        <v>100</v>
      </c>
      <c r="M27" s="55">
        <v>54.711673699400002</v>
      </c>
      <c r="N27" s="33">
        <v>2.0150000000000001</v>
      </c>
      <c r="O27" s="30" t="s">
        <v>1453</v>
      </c>
      <c r="P27" s="147">
        <v>50.441214199330609</v>
      </c>
      <c r="Q27" s="120">
        <v>2</v>
      </c>
      <c r="R27" s="70">
        <v>56</v>
      </c>
    </row>
    <row r="28" spans="1:18">
      <c r="A28" s="30" t="s">
        <v>936</v>
      </c>
      <c r="B28" s="30" t="s">
        <v>835</v>
      </c>
      <c r="C28" s="31" t="s">
        <v>1897</v>
      </c>
      <c r="D28" s="70">
        <v>10029</v>
      </c>
      <c r="E28" s="55">
        <v>5.8288063426809504</v>
      </c>
      <c r="F28" s="55">
        <v>32.251955223973297</v>
      </c>
      <c r="G28" s="55">
        <v>8.4013297068600696</v>
      </c>
      <c r="H28" s="55">
        <v>5.2944136889783504</v>
      </c>
      <c r="I28" s="55">
        <v>15.031294165152399</v>
      </c>
      <c r="J28" s="55">
        <v>41.637563057819101</v>
      </c>
      <c r="K28" s="55">
        <v>7.6365101752971896</v>
      </c>
      <c r="L28" s="55">
        <v>100</v>
      </c>
      <c r="M28" s="55">
        <v>48.109640831999997</v>
      </c>
      <c r="N28" s="33">
        <v>-0.27011000000000002</v>
      </c>
      <c r="O28" s="30" t="s">
        <v>1367</v>
      </c>
      <c r="P28" s="147">
        <v>24.62031563342439</v>
      </c>
      <c r="Q28" s="120">
        <v>22</v>
      </c>
      <c r="R28" s="70">
        <v>1432</v>
      </c>
    </row>
    <row r="29" spans="1:18">
      <c r="A29" s="30" t="s">
        <v>936</v>
      </c>
      <c r="B29" s="30" t="s">
        <v>836</v>
      </c>
      <c r="C29" s="31" t="s">
        <v>1898</v>
      </c>
      <c r="D29" s="70">
        <v>21475</v>
      </c>
      <c r="E29" s="55">
        <v>7.9793226853999597</v>
      </c>
      <c r="F29" s="55">
        <v>28.209239134907001</v>
      </c>
      <c r="G29" s="55">
        <v>1.2986406315691099</v>
      </c>
      <c r="H29" s="55">
        <v>0.97613376301900801</v>
      </c>
      <c r="I29" s="55">
        <v>2.7201346045989898</v>
      </c>
      <c r="J29" s="55">
        <v>34.960903562119803</v>
      </c>
      <c r="K29" s="55">
        <v>2.7574906367041199</v>
      </c>
      <c r="L29" s="55">
        <v>47.9394644935972</v>
      </c>
      <c r="M29" s="55">
        <v>42.144402380000002</v>
      </c>
      <c r="N29" s="33">
        <v>-0.95594000000000001</v>
      </c>
      <c r="O29" s="30" t="s">
        <v>1369</v>
      </c>
      <c r="P29" s="147">
        <v>16.870675116557344</v>
      </c>
      <c r="Q29" s="120">
        <v>76</v>
      </c>
      <c r="R29" s="70">
        <v>1998</v>
      </c>
    </row>
    <row r="30" spans="1:18">
      <c r="A30" s="30" t="s">
        <v>936</v>
      </c>
      <c r="B30" s="30" t="s">
        <v>837</v>
      </c>
      <c r="C30" s="31" t="s">
        <v>1899</v>
      </c>
      <c r="D30" s="70">
        <v>39020</v>
      </c>
      <c r="E30" s="55">
        <v>7.12854821030351</v>
      </c>
      <c r="F30" s="55">
        <v>25.7652642361118</v>
      </c>
      <c r="G30" s="55">
        <v>1.4894281845641</v>
      </c>
      <c r="H30" s="55">
        <v>0.71402512117579597</v>
      </c>
      <c r="I30" s="55">
        <v>6.6322540278429498</v>
      </c>
      <c r="J30" s="55">
        <v>42.785185185185099</v>
      </c>
      <c r="K30" s="55">
        <v>7.55454758739344</v>
      </c>
      <c r="L30" s="55">
        <v>34.0517683239364</v>
      </c>
      <c r="M30" s="55">
        <v>31.477014755799999</v>
      </c>
      <c r="N30" s="33">
        <v>-0.98475000000000001</v>
      </c>
      <c r="O30" s="30" t="s">
        <v>1369</v>
      </c>
      <c r="P30" s="147">
        <v>16.545166753634007</v>
      </c>
      <c r="Q30" s="120">
        <v>79</v>
      </c>
      <c r="R30" s="70">
        <v>2024</v>
      </c>
    </row>
    <row r="31" spans="1:18">
      <c r="A31" s="30" t="s">
        <v>936</v>
      </c>
      <c r="B31" s="30" t="s">
        <v>838</v>
      </c>
      <c r="C31" s="31" t="s">
        <v>1900</v>
      </c>
      <c r="D31" s="70">
        <v>100534</v>
      </c>
      <c r="E31" s="55">
        <v>4.2302213986420103</v>
      </c>
      <c r="F31" s="55">
        <v>16.265418127243201</v>
      </c>
      <c r="G31" s="55">
        <v>0.16903832559854901</v>
      </c>
      <c r="H31" s="55">
        <v>0.387414164189812</v>
      </c>
      <c r="I31" s="55">
        <v>1.1875096139055501</v>
      </c>
      <c r="J31" s="55">
        <v>26.767738517341101</v>
      </c>
      <c r="K31" s="55">
        <v>3.3023365492069598</v>
      </c>
      <c r="L31" s="55">
        <v>2.7692124057532701</v>
      </c>
      <c r="M31" s="55">
        <v>29.523599253999901</v>
      </c>
      <c r="N31" s="33">
        <v>-1.6476900000000001</v>
      </c>
      <c r="O31" s="30" t="s">
        <v>2976</v>
      </c>
      <c r="P31" s="147">
        <v>9.0542560331446325</v>
      </c>
      <c r="Q31" s="120">
        <v>121</v>
      </c>
      <c r="R31" s="70">
        <v>2370</v>
      </c>
    </row>
    <row r="32" spans="1:18">
      <c r="A32" s="30" t="s">
        <v>936</v>
      </c>
      <c r="B32" s="30" t="s">
        <v>839</v>
      </c>
      <c r="C32" s="31" t="s">
        <v>1731</v>
      </c>
      <c r="D32" s="70">
        <v>26174</v>
      </c>
      <c r="E32" s="55">
        <v>7.1683823137233897</v>
      </c>
      <c r="F32" s="55">
        <v>25.919430176866499</v>
      </c>
      <c r="G32" s="55">
        <v>2.15177713736791</v>
      </c>
      <c r="H32" s="55">
        <v>0.56512378902045202</v>
      </c>
      <c r="I32" s="55">
        <v>0.95080452690738304</v>
      </c>
      <c r="J32" s="55">
        <v>32.513258691809</v>
      </c>
      <c r="K32" s="55">
        <v>4.5806526177909603</v>
      </c>
      <c r="L32" s="55">
        <v>44.418124856727999</v>
      </c>
      <c r="M32" s="55">
        <v>41.678939616999997</v>
      </c>
      <c r="N32" s="33">
        <v>-1.04511</v>
      </c>
      <c r="O32" s="30" t="s">
        <v>1369</v>
      </c>
      <c r="P32" s="147">
        <v>15.863075415588401</v>
      </c>
      <c r="Q32" s="120">
        <v>89</v>
      </c>
      <c r="R32" s="70">
        <v>2068</v>
      </c>
    </row>
    <row r="33" spans="1:18">
      <c r="A33" s="30" t="s">
        <v>936</v>
      </c>
      <c r="B33" s="30" t="s">
        <v>840</v>
      </c>
      <c r="C33" s="31" t="s">
        <v>1901</v>
      </c>
      <c r="D33" s="70">
        <v>18091</v>
      </c>
      <c r="E33" s="55">
        <v>5.4518238399117598</v>
      </c>
      <c r="F33" s="55">
        <v>26.830131372833399</v>
      </c>
      <c r="G33" s="55">
        <v>2.3820124666072999</v>
      </c>
      <c r="H33" s="55">
        <v>0.56789711040587898</v>
      </c>
      <c r="I33" s="55">
        <v>1.5203831588326999</v>
      </c>
      <c r="J33" s="55">
        <v>29.826812059012099</v>
      </c>
      <c r="K33" s="55">
        <v>1.8984522881639001</v>
      </c>
      <c r="L33" s="55">
        <v>26.725996351777098</v>
      </c>
      <c r="M33" s="55">
        <v>50.673931746999997</v>
      </c>
      <c r="N33" s="33">
        <v>-1.1121300000000001</v>
      </c>
      <c r="O33" s="30" t="s">
        <v>1369</v>
      </c>
      <c r="P33" s="147">
        <v>15.105803771948223</v>
      </c>
      <c r="Q33" s="120">
        <v>94</v>
      </c>
      <c r="R33" s="70">
        <v>2104</v>
      </c>
    </row>
    <row r="34" spans="1:18">
      <c r="A34" s="30" t="s">
        <v>936</v>
      </c>
      <c r="B34" s="30" t="s">
        <v>841</v>
      </c>
      <c r="C34" s="31" t="s">
        <v>1902</v>
      </c>
      <c r="D34" s="70">
        <v>5933</v>
      </c>
      <c r="E34" s="55">
        <v>10.133084286714899</v>
      </c>
      <c r="F34" s="55">
        <v>32.740010114013003</v>
      </c>
      <c r="G34" s="55">
        <v>1.31756756756756</v>
      </c>
      <c r="H34" s="55">
        <v>0.92936802973977695</v>
      </c>
      <c r="I34" s="55">
        <v>0.86148648648648596</v>
      </c>
      <c r="J34" s="55">
        <v>31.1262376237623</v>
      </c>
      <c r="K34" s="55">
        <v>6.3693191417469102</v>
      </c>
      <c r="L34" s="55">
        <v>100</v>
      </c>
      <c r="M34" s="55">
        <v>49.752883030999897</v>
      </c>
      <c r="N34" s="33">
        <v>-0.57667999999999997</v>
      </c>
      <c r="O34" s="30" t="s">
        <v>1367</v>
      </c>
      <c r="P34" s="147">
        <v>21.156244561057886</v>
      </c>
      <c r="Q34" s="120">
        <v>43</v>
      </c>
      <c r="R34" s="70">
        <v>1681</v>
      </c>
    </row>
    <row r="35" spans="1:18">
      <c r="A35" s="30" t="s">
        <v>936</v>
      </c>
      <c r="B35" s="30" t="s">
        <v>842</v>
      </c>
      <c r="C35" s="31" t="s">
        <v>1903</v>
      </c>
      <c r="D35" s="70">
        <v>17322</v>
      </c>
      <c r="E35" s="55">
        <v>17.089947089947</v>
      </c>
      <c r="F35" s="55">
        <v>40.952981782280702</v>
      </c>
      <c r="G35" s="55">
        <v>24.628548303173901</v>
      </c>
      <c r="H35" s="55">
        <v>12.816062026268501</v>
      </c>
      <c r="I35" s="55">
        <v>8.3622685185185102</v>
      </c>
      <c r="J35" s="55">
        <v>49.515480973765001</v>
      </c>
      <c r="K35" s="55">
        <v>17.252581505975101</v>
      </c>
      <c r="L35" s="55">
        <v>100</v>
      </c>
      <c r="M35" s="55">
        <v>56.179553095000003</v>
      </c>
      <c r="N35" s="33">
        <v>0.66517999999999999</v>
      </c>
      <c r="O35" s="30" t="s">
        <v>1394</v>
      </c>
      <c r="P35" s="147">
        <v>35.188790752915487</v>
      </c>
      <c r="Q35" s="120">
        <v>5</v>
      </c>
      <c r="R35" s="70">
        <v>628</v>
      </c>
    </row>
    <row r="36" spans="1:18">
      <c r="A36" s="30" t="s">
        <v>936</v>
      </c>
      <c r="B36" s="30" t="s">
        <v>843</v>
      </c>
      <c r="C36" s="31" t="s">
        <v>1904</v>
      </c>
      <c r="D36" s="70">
        <v>2171</v>
      </c>
      <c r="E36" s="55">
        <v>8.2654978083907302</v>
      </c>
      <c r="F36" s="55">
        <v>37.574236228143498</v>
      </c>
      <c r="G36" s="55">
        <v>9.0741593735605708</v>
      </c>
      <c r="H36" s="55">
        <v>4.6522339935513504</v>
      </c>
      <c r="I36" s="55">
        <v>5.4352832795946497</v>
      </c>
      <c r="J36" s="55">
        <v>22.602739726027298</v>
      </c>
      <c r="K36" s="55">
        <v>1.61216029479502</v>
      </c>
      <c r="L36" s="55">
        <v>100</v>
      </c>
      <c r="M36" s="55">
        <v>45.645645645000002</v>
      </c>
      <c r="N36" s="33">
        <v>-0.55723</v>
      </c>
      <c r="O36" s="30" t="s">
        <v>1367</v>
      </c>
      <c r="P36" s="147">
        <v>21.375989910810027</v>
      </c>
      <c r="Q36" s="120">
        <v>40</v>
      </c>
      <c r="R36" s="70">
        <v>1664</v>
      </c>
    </row>
    <row r="37" spans="1:18">
      <c r="A37" s="30" t="s">
        <v>936</v>
      </c>
      <c r="B37" s="30" t="s">
        <v>844</v>
      </c>
      <c r="C37" s="31" t="s">
        <v>1905</v>
      </c>
      <c r="D37" s="70">
        <v>17795</v>
      </c>
      <c r="E37" s="55">
        <v>11.023813380851999</v>
      </c>
      <c r="F37" s="55">
        <v>36.8015507082645</v>
      </c>
      <c r="G37" s="55">
        <v>5.22909214784534</v>
      </c>
      <c r="H37" s="55">
        <v>0.97516725252296099</v>
      </c>
      <c r="I37" s="55">
        <v>42.287822878228702</v>
      </c>
      <c r="J37" s="55">
        <v>34.173228346456597</v>
      </c>
      <c r="K37" s="55">
        <v>3.4236481124589</v>
      </c>
      <c r="L37" s="55">
        <v>100</v>
      </c>
      <c r="M37" s="55">
        <v>50</v>
      </c>
      <c r="N37" s="33">
        <v>-0.15515000000000001</v>
      </c>
      <c r="O37" s="30" t="s">
        <v>1367</v>
      </c>
      <c r="P37" s="147">
        <v>25.919387330978594</v>
      </c>
      <c r="Q37" s="120">
        <v>17</v>
      </c>
      <c r="R37" s="70">
        <v>1327</v>
      </c>
    </row>
    <row r="38" spans="1:18">
      <c r="A38" s="30" t="s">
        <v>936</v>
      </c>
      <c r="B38" s="30" t="s">
        <v>845</v>
      </c>
      <c r="C38" s="31" t="s">
        <v>1906</v>
      </c>
      <c r="D38" s="70">
        <v>48839</v>
      </c>
      <c r="E38" s="55">
        <v>4.17985695861179</v>
      </c>
      <c r="F38" s="55">
        <v>19.408545628622701</v>
      </c>
      <c r="G38" s="55">
        <v>0.51733489090074603</v>
      </c>
      <c r="H38" s="55">
        <v>0.62330623306233002</v>
      </c>
      <c r="I38" s="55">
        <v>0.90528956721722698</v>
      </c>
      <c r="J38" s="55">
        <v>32.3477422465049</v>
      </c>
      <c r="K38" s="55">
        <v>2.6914940410112398</v>
      </c>
      <c r="L38" s="55">
        <v>19.420954564999199</v>
      </c>
      <c r="M38" s="55">
        <v>29.697549566999999</v>
      </c>
      <c r="N38" s="33">
        <v>-1.46262</v>
      </c>
      <c r="O38" s="30" t="s">
        <v>2976</v>
      </c>
      <c r="P38" s="147">
        <v>11.145451003400995</v>
      </c>
      <c r="Q38" s="120">
        <v>118</v>
      </c>
      <c r="R38" s="70">
        <v>2306</v>
      </c>
    </row>
    <row r="39" spans="1:18">
      <c r="A39" s="30" t="s">
        <v>936</v>
      </c>
      <c r="B39" s="30" t="s">
        <v>846</v>
      </c>
      <c r="C39" s="31" t="s">
        <v>1907</v>
      </c>
      <c r="D39" s="70">
        <v>3771</v>
      </c>
      <c r="E39" s="55">
        <v>14.571190674437901</v>
      </c>
      <c r="F39" s="55">
        <v>43.8463894437783</v>
      </c>
      <c r="G39" s="55">
        <v>36.237676525446297</v>
      </c>
      <c r="H39" s="55">
        <v>21.204819277108399</v>
      </c>
      <c r="I39" s="55">
        <v>30.946018172100398</v>
      </c>
      <c r="J39" s="55">
        <v>49.389567147613697</v>
      </c>
      <c r="K39" s="55">
        <v>6.8533333333333299</v>
      </c>
      <c r="L39" s="55">
        <v>100</v>
      </c>
      <c r="M39" s="55">
        <v>66.178128522999998</v>
      </c>
      <c r="N39" s="33">
        <v>1.0793600000000001</v>
      </c>
      <c r="O39" s="30" t="s">
        <v>1453</v>
      </c>
      <c r="P39" s="147">
        <v>39.868852291394923</v>
      </c>
      <c r="Q39" s="120">
        <v>4</v>
      </c>
      <c r="R39" s="70">
        <v>359</v>
      </c>
    </row>
    <row r="40" spans="1:18">
      <c r="A40" s="30" t="s">
        <v>936</v>
      </c>
      <c r="B40" s="30" t="s">
        <v>847</v>
      </c>
      <c r="C40" s="31" t="s">
        <v>1908</v>
      </c>
      <c r="D40" s="70">
        <v>5814</v>
      </c>
      <c r="E40" s="55">
        <v>10.1835099508917</v>
      </c>
      <c r="F40" s="55">
        <v>31.1073811628135</v>
      </c>
      <c r="G40" s="55">
        <v>4.9939727914585799</v>
      </c>
      <c r="H40" s="55">
        <v>4.2292421888486098</v>
      </c>
      <c r="I40" s="55">
        <v>1.18822111245049</v>
      </c>
      <c r="J40" s="55">
        <v>43.243243243243199</v>
      </c>
      <c r="K40" s="55">
        <v>11.355815554026099</v>
      </c>
      <c r="L40" s="55">
        <v>100</v>
      </c>
      <c r="M40" s="55">
        <v>65.016286644999994</v>
      </c>
      <c r="N40" s="33">
        <v>-0.12681999999999999</v>
      </c>
      <c r="O40" s="30" t="s">
        <v>1367</v>
      </c>
      <c r="P40" s="147">
        <v>26.23945378175307</v>
      </c>
      <c r="Q40" s="120">
        <v>15</v>
      </c>
      <c r="R40" s="70">
        <v>1304</v>
      </c>
    </row>
    <row r="41" spans="1:18">
      <c r="A41" s="30" t="s">
        <v>936</v>
      </c>
      <c r="B41" s="30" t="s">
        <v>848</v>
      </c>
      <c r="C41" s="31" t="s">
        <v>1909</v>
      </c>
      <c r="D41" s="70">
        <v>21132</v>
      </c>
      <c r="E41" s="55">
        <v>9.8024420359445692</v>
      </c>
      <c r="F41" s="55">
        <v>35.858815612323902</v>
      </c>
      <c r="G41" s="55">
        <v>3.4823038238922099</v>
      </c>
      <c r="H41" s="55">
        <v>0.50792746605905204</v>
      </c>
      <c r="I41" s="55">
        <v>2.99392674131713</v>
      </c>
      <c r="J41" s="55">
        <v>36.193745232646798</v>
      </c>
      <c r="K41" s="55">
        <v>2.41644511963539</v>
      </c>
      <c r="L41" s="55">
        <v>46.1669505962521</v>
      </c>
      <c r="M41" s="55">
        <v>55.189770099999997</v>
      </c>
      <c r="N41" s="33">
        <v>-0.65874999999999995</v>
      </c>
      <c r="O41" s="30" t="s">
        <v>1367</v>
      </c>
      <c r="P41" s="147">
        <v>20.228870021080613</v>
      </c>
      <c r="Q41" s="120">
        <v>48</v>
      </c>
      <c r="R41" s="70">
        <v>1750</v>
      </c>
    </row>
    <row r="42" spans="1:18">
      <c r="A42" s="30" t="s">
        <v>936</v>
      </c>
      <c r="B42" s="30" t="s">
        <v>849</v>
      </c>
      <c r="C42" s="31" t="s">
        <v>1910</v>
      </c>
      <c r="D42" s="70">
        <v>2082</v>
      </c>
      <c r="E42" s="55">
        <v>7.9078455790784501</v>
      </c>
      <c r="F42" s="55">
        <v>32.585669781931401</v>
      </c>
      <c r="G42" s="55">
        <v>1.57093765341188</v>
      </c>
      <c r="H42" s="55">
        <v>1.72159370388588</v>
      </c>
      <c r="I42" s="55">
        <v>1.3745704467353901</v>
      </c>
      <c r="J42" s="55">
        <v>19.736842105263101</v>
      </c>
      <c r="K42" s="55">
        <v>2.8473244968090299</v>
      </c>
      <c r="L42" s="55">
        <v>100</v>
      </c>
      <c r="M42" s="55">
        <v>51.251840942999998</v>
      </c>
      <c r="N42" s="33">
        <v>-0.77525999999999995</v>
      </c>
      <c r="O42" s="30" t="s">
        <v>1369</v>
      </c>
      <c r="P42" s="147">
        <v>18.912285329574505</v>
      </c>
      <c r="Q42" s="120">
        <v>58</v>
      </c>
      <c r="R42" s="70">
        <v>1854</v>
      </c>
    </row>
    <row r="43" spans="1:18">
      <c r="A43" s="30" t="s">
        <v>936</v>
      </c>
      <c r="B43" s="30" t="s">
        <v>850</v>
      </c>
      <c r="C43" s="31" t="s">
        <v>1911</v>
      </c>
      <c r="D43" s="70">
        <v>51396</v>
      </c>
      <c r="E43" s="55">
        <v>8.3129792672536205</v>
      </c>
      <c r="F43" s="55">
        <v>33.189202237883102</v>
      </c>
      <c r="G43" s="55">
        <v>3.59939847274573</v>
      </c>
      <c r="H43" s="55">
        <v>1.31077728506964</v>
      </c>
      <c r="I43" s="55">
        <v>3.6060890662909899</v>
      </c>
      <c r="J43" s="55">
        <v>34.327278572576702</v>
      </c>
      <c r="K43" s="55">
        <v>1.5807573566766899</v>
      </c>
      <c r="L43" s="55">
        <v>51.338625573974603</v>
      </c>
      <c r="M43" s="55">
        <v>44.809521386999997</v>
      </c>
      <c r="N43" s="33">
        <v>-0.82001999999999997</v>
      </c>
      <c r="O43" s="30" t="s">
        <v>1369</v>
      </c>
      <c r="P43" s="147">
        <v>18.406579931328562</v>
      </c>
      <c r="Q43" s="120">
        <v>63</v>
      </c>
      <c r="R43" s="70">
        <v>1889</v>
      </c>
    </row>
    <row r="44" spans="1:18">
      <c r="A44" s="30" t="s">
        <v>936</v>
      </c>
      <c r="B44" s="30" t="s">
        <v>851</v>
      </c>
      <c r="C44" s="31" t="s">
        <v>1912</v>
      </c>
      <c r="D44" s="70">
        <v>18632</v>
      </c>
      <c r="E44" s="55">
        <v>4.0102389078498204</v>
      </c>
      <c r="F44" s="55">
        <v>19.8411642667593</v>
      </c>
      <c r="G44" s="55">
        <v>0.831937766733293</v>
      </c>
      <c r="H44" s="55">
        <v>0.405055087491898</v>
      </c>
      <c r="I44" s="55">
        <v>0.97890751757706795</v>
      </c>
      <c r="J44" s="55">
        <v>34.596446157139802</v>
      </c>
      <c r="K44" s="55">
        <v>2.8270270270270199</v>
      </c>
      <c r="L44" s="55">
        <v>27.474237870330601</v>
      </c>
      <c r="M44" s="55">
        <v>34.646315443999903</v>
      </c>
      <c r="N44" s="33">
        <v>-1.3492500000000001</v>
      </c>
      <c r="O44" s="30" t="s">
        <v>2976</v>
      </c>
      <c r="P44" s="147">
        <v>12.426414847289285</v>
      </c>
      <c r="Q44" s="120">
        <v>112</v>
      </c>
      <c r="R44" s="70">
        <v>2257</v>
      </c>
    </row>
    <row r="45" spans="1:18">
      <c r="A45" s="30" t="s">
        <v>936</v>
      </c>
      <c r="B45" s="30" t="s">
        <v>852</v>
      </c>
      <c r="C45" s="31" t="s">
        <v>1913</v>
      </c>
      <c r="D45" s="70">
        <v>23845</v>
      </c>
      <c r="E45" s="55">
        <v>5.1571361058601104</v>
      </c>
      <c r="F45" s="55">
        <v>23.421365490515502</v>
      </c>
      <c r="G45" s="55">
        <v>0.48097386566783001</v>
      </c>
      <c r="H45" s="55">
        <v>0.40866714912093899</v>
      </c>
      <c r="I45" s="55">
        <v>9.8858505835250003</v>
      </c>
      <c r="J45" s="55">
        <v>31.670942912123099</v>
      </c>
      <c r="K45" s="55">
        <v>2.3662595224922298</v>
      </c>
      <c r="L45" s="55">
        <v>12.2499475781086</v>
      </c>
      <c r="M45" s="55">
        <v>31.332868109</v>
      </c>
      <c r="N45" s="33">
        <v>-1.3495999999999999</v>
      </c>
      <c r="O45" s="30" t="s">
        <v>2976</v>
      </c>
      <c r="P45" s="147">
        <v>12.42245589361592</v>
      </c>
      <c r="Q45" s="120">
        <v>113</v>
      </c>
      <c r="R45" s="70">
        <v>2258</v>
      </c>
    </row>
    <row r="46" spans="1:18">
      <c r="A46" s="30" t="s">
        <v>936</v>
      </c>
      <c r="B46" s="30" t="s">
        <v>853</v>
      </c>
      <c r="C46" s="31" t="s">
        <v>1914</v>
      </c>
      <c r="D46" s="70">
        <v>4323</v>
      </c>
      <c r="E46" s="55">
        <v>10.559595320897801</v>
      </c>
      <c r="F46" s="55">
        <v>36.289351535760296</v>
      </c>
      <c r="G46" s="55">
        <v>10.825220213259101</v>
      </c>
      <c r="H46" s="55">
        <v>4.3810848400556299</v>
      </c>
      <c r="I46" s="55">
        <v>12.514511260738299</v>
      </c>
      <c r="J46" s="55">
        <v>31.3531353135313</v>
      </c>
      <c r="K46" s="55">
        <v>10.371229698375799</v>
      </c>
      <c r="L46" s="55">
        <v>100</v>
      </c>
      <c r="M46" s="55">
        <v>66.990291262</v>
      </c>
      <c r="N46" s="33">
        <v>-3.8870000000000002E-2</v>
      </c>
      <c r="O46" s="30" t="s">
        <v>1367</v>
      </c>
      <c r="P46" s="147">
        <v>27.233315534773165</v>
      </c>
      <c r="Q46" s="120">
        <v>13</v>
      </c>
      <c r="R46" s="70">
        <v>1235</v>
      </c>
    </row>
    <row r="47" spans="1:18">
      <c r="A47" s="30" t="s">
        <v>936</v>
      </c>
      <c r="B47" s="30" t="s">
        <v>857</v>
      </c>
      <c r="C47" s="31" t="s">
        <v>1915</v>
      </c>
      <c r="D47" s="70">
        <v>1495189</v>
      </c>
      <c r="E47" s="55">
        <v>2.1148183917242802</v>
      </c>
      <c r="F47" s="55">
        <v>10.896811265738201</v>
      </c>
      <c r="G47" s="55">
        <v>2.3970780303689199E-2</v>
      </c>
      <c r="H47" s="55">
        <v>4.20100509388973E-2</v>
      </c>
      <c r="I47" s="55">
        <v>8.7231849500371397E-2</v>
      </c>
      <c r="J47" s="55">
        <v>20.4048514993647</v>
      </c>
      <c r="K47" s="55">
        <v>1.54371283858181</v>
      </c>
      <c r="L47" s="55">
        <v>4.681682382629E-4</v>
      </c>
      <c r="M47" s="55">
        <v>20.930349863699998</v>
      </c>
      <c r="N47" s="33">
        <v>-1.9840599999999999</v>
      </c>
      <c r="O47" s="30" t="s">
        <v>2976</v>
      </c>
      <c r="P47" s="147">
        <v>5.2533177664459725</v>
      </c>
      <c r="Q47" s="120">
        <v>125</v>
      </c>
      <c r="R47" s="70">
        <v>2446</v>
      </c>
    </row>
    <row r="48" spans="1:18">
      <c r="A48" s="30" t="s">
        <v>936</v>
      </c>
      <c r="B48" s="30" t="s">
        <v>858</v>
      </c>
      <c r="C48" s="31" t="s">
        <v>1916</v>
      </c>
      <c r="D48" s="70">
        <v>10284</v>
      </c>
      <c r="E48" s="55">
        <v>8.2010953517764307</v>
      </c>
      <c r="F48" s="55">
        <v>31.502808988763999</v>
      </c>
      <c r="G48" s="55">
        <v>6.80250783699059</v>
      </c>
      <c r="H48" s="55">
        <v>1.4944090291566501</v>
      </c>
      <c r="I48" s="55">
        <v>5.7274247491638697</v>
      </c>
      <c r="J48" s="55">
        <v>44.858156028368697</v>
      </c>
      <c r="K48" s="55">
        <v>5.5154369440083704</v>
      </c>
      <c r="L48" s="55">
        <v>100</v>
      </c>
      <c r="M48" s="55">
        <v>62.545454545200002</v>
      </c>
      <c r="N48" s="33">
        <v>-0.24156</v>
      </c>
      <c r="O48" s="30" t="s">
        <v>1367</v>
      </c>
      <c r="P48" s="147">
        <v>24.942924318436372</v>
      </c>
      <c r="Q48" s="120">
        <v>20</v>
      </c>
      <c r="R48" s="70">
        <v>1409</v>
      </c>
    </row>
    <row r="49" spans="1:18">
      <c r="A49" s="30" t="s">
        <v>936</v>
      </c>
      <c r="B49" s="30" t="s">
        <v>859</v>
      </c>
      <c r="C49" s="31" t="s">
        <v>1917</v>
      </c>
      <c r="D49" s="70">
        <v>6084</v>
      </c>
      <c r="E49" s="55">
        <v>7.1571906354515002</v>
      </c>
      <c r="F49" s="55">
        <v>36.682100270088</v>
      </c>
      <c r="G49" s="55">
        <v>4.4572368421052602</v>
      </c>
      <c r="H49" s="55">
        <v>0.64155288698799096</v>
      </c>
      <c r="I49" s="55">
        <v>1.3500164636154099</v>
      </c>
      <c r="J49" s="55">
        <v>26.463834672789801</v>
      </c>
      <c r="K49" s="55">
        <v>0.88830399736798804</v>
      </c>
      <c r="L49" s="55">
        <v>100</v>
      </c>
      <c r="M49" s="55">
        <v>59.935553169000002</v>
      </c>
      <c r="N49" s="33">
        <v>-0.57555000000000001</v>
      </c>
      <c r="O49" s="30" t="s">
        <v>1367</v>
      </c>
      <c r="P49" s="147">
        <v>21.169010564035855</v>
      </c>
      <c r="Q49" s="120">
        <v>42</v>
      </c>
      <c r="R49" s="70">
        <v>1679</v>
      </c>
    </row>
    <row r="50" spans="1:18">
      <c r="A50" s="30" t="s">
        <v>936</v>
      </c>
      <c r="B50" s="30" t="s">
        <v>860</v>
      </c>
      <c r="C50" s="31" t="s">
        <v>1918</v>
      </c>
      <c r="D50" s="70">
        <v>8781</v>
      </c>
      <c r="E50" s="55">
        <v>10.950863659231899</v>
      </c>
      <c r="F50" s="55">
        <v>36.349296437675903</v>
      </c>
      <c r="G50" s="55">
        <v>17.2307340498513</v>
      </c>
      <c r="H50" s="55">
        <v>4.7968785861831504</v>
      </c>
      <c r="I50" s="55">
        <v>10.3927423059255</v>
      </c>
      <c r="J50" s="55">
        <v>41.804440245630602</v>
      </c>
      <c r="K50" s="55">
        <v>7.1134492223238697</v>
      </c>
      <c r="L50" s="55">
        <v>100</v>
      </c>
      <c r="M50" s="55">
        <v>52.335417432</v>
      </c>
      <c r="N50" s="33">
        <v>-1.8169999999999999E-2</v>
      </c>
      <c r="O50" s="30" t="s">
        <v>1367</v>
      </c>
      <c r="P50" s="147">
        <v>27.467143906013263</v>
      </c>
      <c r="Q50" s="120">
        <v>11</v>
      </c>
      <c r="R50" s="70">
        <v>1217</v>
      </c>
    </row>
    <row r="51" spans="1:18">
      <c r="A51" s="30" t="s">
        <v>936</v>
      </c>
      <c r="B51" s="30" t="s">
        <v>861</v>
      </c>
      <c r="C51" s="31" t="s">
        <v>1919</v>
      </c>
      <c r="D51" s="70">
        <v>23428</v>
      </c>
      <c r="E51" s="55">
        <v>9.2025675842488504</v>
      </c>
      <c r="F51" s="55">
        <v>30.637611709539399</v>
      </c>
      <c r="G51" s="55">
        <v>3.4385303815355601</v>
      </c>
      <c r="H51" s="55">
        <v>2.6561562848084899</v>
      </c>
      <c r="I51" s="55">
        <v>9.4929927570393797</v>
      </c>
      <c r="J51" s="55">
        <v>36.787237403253798</v>
      </c>
      <c r="K51" s="55">
        <v>4.5055462760717804</v>
      </c>
      <c r="L51" s="55">
        <v>66.318080928803099</v>
      </c>
      <c r="M51" s="55">
        <v>44.821634062000001</v>
      </c>
      <c r="N51" s="33">
        <v>-0.64353000000000005</v>
      </c>
      <c r="O51" s="30" t="s">
        <v>1367</v>
      </c>
      <c r="P51" s="147">
        <v>20.400832834021305</v>
      </c>
      <c r="Q51" s="120">
        <v>46</v>
      </c>
      <c r="R51" s="70">
        <v>1734</v>
      </c>
    </row>
    <row r="52" spans="1:18">
      <c r="A52" s="30" t="s">
        <v>936</v>
      </c>
      <c r="B52" s="30" t="s">
        <v>862</v>
      </c>
      <c r="C52" s="31" t="s">
        <v>1920</v>
      </c>
      <c r="D52" s="70">
        <v>41060</v>
      </c>
      <c r="E52" s="55">
        <v>3.4563322825885399</v>
      </c>
      <c r="F52" s="55">
        <v>17.127995352139099</v>
      </c>
      <c r="G52" s="55">
        <v>0.527038289944599</v>
      </c>
      <c r="H52" s="55">
        <v>0.64247179990191206</v>
      </c>
      <c r="I52" s="55">
        <v>1.7926427975050301</v>
      </c>
      <c r="J52" s="55">
        <v>48.6709528836004</v>
      </c>
      <c r="K52" s="55">
        <v>1.98777884119855</v>
      </c>
      <c r="L52" s="55">
        <v>50.603994154895197</v>
      </c>
      <c r="M52" s="55">
        <v>30.098002260999898</v>
      </c>
      <c r="N52" s="33">
        <v>-1.1757</v>
      </c>
      <c r="O52" s="30" t="s">
        <v>1369</v>
      </c>
      <c r="P52" s="147">
        <v>14.387520974753482</v>
      </c>
      <c r="Q52" s="120">
        <v>100</v>
      </c>
      <c r="R52" s="70">
        <v>2154</v>
      </c>
    </row>
    <row r="53" spans="1:18">
      <c r="A53" s="30" t="s">
        <v>936</v>
      </c>
      <c r="B53" s="30" t="s">
        <v>863</v>
      </c>
      <c r="C53" s="31" t="s">
        <v>1921</v>
      </c>
      <c r="D53" s="70">
        <v>19005</v>
      </c>
      <c r="E53" s="55">
        <v>9.5708575307338393</v>
      </c>
      <c r="F53" s="55">
        <v>34.629242025259401</v>
      </c>
      <c r="G53" s="55">
        <v>3.2791213433308601</v>
      </c>
      <c r="H53" s="55">
        <v>1.2238223347576</v>
      </c>
      <c r="I53" s="55">
        <v>29.663883310432301</v>
      </c>
      <c r="J53" s="55">
        <v>33.340340550767202</v>
      </c>
      <c r="K53" s="55">
        <v>4.1545689700680901</v>
      </c>
      <c r="L53" s="55">
        <v>67.387529597474298</v>
      </c>
      <c r="M53" s="55">
        <v>38.516298239000001</v>
      </c>
      <c r="N53" s="33">
        <v>-0.56786999999999999</v>
      </c>
      <c r="O53" s="30" t="s">
        <v>1367</v>
      </c>
      <c r="P53" s="147">
        <v>21.25581890083124</v>
      </c>
      <c r="Q53" s="120">
        <v>41</v>
      </c>
      <c r="R53" s="70">
        <v>1670</v>
      </c>
    </row>
    <row r="54" spans="1:18">
      <c r="A54" s="30" t="s">
        <v>936</v>
      </c>
      <c r="B54" s="30" t="s">
        <v>864</v>
      </c>
      <c r="C54" s="31" t="s">
        <v>1922</v>
      </c>
      <c r="D54" s="70">
        <v>31948</v>
      </c>
      <c r="E54" s="55">
        <v>6.81464725010603</v>
      </c>
      <c r="F54" s="55">
        <v>28.667727449763898</v>
      </c>
      <c r="G54" s="55">
        <v>2.9149746592375698</v>
      </c>
      <c r="H54" s="55">
        <v>0.96341540205276699</v>
      </c>
      <c r="I54" s="55">
        <v>3.4235142200245599</v>
      </c>
      <c r="J54" s="55">
        <v>33.302485457429903</v>
      </c>
      <c r="K54" s="55">
        <v>1.3450513450513399</v>
      </c>
      <c r="L54" s="55">
        <v>23.553900087642401</v>
      </c>
      <c r="M54" s="55">
        <v>40.796793192999999</v>
      </c>
      <c r="N54" s="33">
        <v>-1.1012599999999999</v>
      </c>
      <c r="O54" s="30" t="s">
        <v>1369</v>
      </c>
      <c r="P54" s="147">
        <v>15.228602330560973</v>
      </c>
      <c r="Q54" s="120">
        <v>93</v>
      </c>
      <c r="R54" s="70">
        <v>2096</v>
      </c>
    </row>
    <row r="55" spans="1:18">
      <c r="A55" s="30" t="s">
        <v>936</v>
      </c>
      <c r="B55" s="30" t="s">
        <v>866</v>
      </c>
      <c r="C55" s="31" t="s">
        <v>1923</v>
      </c>
      <c r="D55" s="70">
        <v>22881</v>
      </c>
      <c r="E55" s="55">
        <v>7.5741084576477302</v>
      </c>
      <c r="F55" s="55">
        <v>27.142839205819701</v>
      </c>
      <c r="G55" s="55">
        <v>0.45630045630045601</v>
      </c>
      <c r="H55" s="55">
        <v>0.32467532467532401</v>
      </c>
      <c r="I55" s="55">
        <v>1.0971167771097501</v>
      </c>
      <c r="J55" s="55">
        <v>41.048989255144697</v>
      </c>
      <c r="K55" s="55">
        <v>2.3699802501645801</v>
      </c>
      <c r="L55" s="55">
        <v>24.810978541147598</v>
      </c>
      <c r="M55" s="55">
        <v>43.318525633</v>
      </c>
      <c r="N55" s="33">
        <v>-1.0244599999999999</v>
      </c>
      <c r="O55" s="30" t="s">
        <v>1369</v>
      </c>
      <c r="P55" s="147">
        <v>16.096523286781476</v>
      </c>
      <c r="Q55" s="120">
        <v>84</v>
      </c>
      <c r="R55" s="70">
        <v>2049</v>
      </c>
    </row>
    <row r="56" spans="1:18">
      <c r="A56" s="30" t="s">
        <v>936</v>
      </c>
      <c r="B56" s="30" t="s">
        <v>867</v>
      </c>
      <c r="C56" s="31" t="s">
        <v>1371</v>
      </c>
      <c r="D56" s="70">
        <v>18634</v>
      </c>
      <c r="E56" s="55">
        <v>13.7662130977958</v>
      </c>
      <c r="F56" s="55">
        <v>44.819636739267501</v>
      </c>
      <c r="G56" s="55">
        <v>4.9330249072031798</v>
      </c>
      <c r="H56" s="55">
        <v>2.0838942437133099</v>
      </c>
      <c r="I56" s="55">
        <v>4.3026386645126502</v>
      </c>
      <c r="J56" s="55">
        <v>34.180790960451901</v>
      </c>
      <c r="K56" s="55">
        <v>2.0512544416926799</v>
      </c>
      <c r="L56" s="55">
        <v>55.731458624020597</v>
      </c>
      <c r="M56" s="55">
        <v>45.273368607000002</v>
      </c>
      <c r="N56" s="33">
        <v>-0.47519</v>
      </c>
      <c r="O56" s="30" t="s">
        <v>1367</v>
      </c>
      <c r="P56" s="147">
        <v>22.302983640140848</v>
      </c>
      <c r="Q56" s="120">
        <v>32</v>
      </c>
      <c r="R56" s="70">
        <v>1599</v>
      </c>
    </row>
    <row r="57" spans="1:18">
      <c r="A57" s="30" t="s">
        <v>936</v>
      </c>
      <c r="B57" s="30" t="s">
        <v>868</v>
      </c>
      <c r="C57" s="31" t="s">
        <v>1924</v>
      </c>
      <c r="D57" s="70">
        <v>9545</v>
      </c>
      <c r="E57" s="55">
        <v>16.1778185151237</v>
      </c>
      <c r="F57" s="55">
        <v>44.020648965252803</v>
      </c>
      <c r="G57" s="55">
        <v>16.054321507527099</v>
      </c>
      <c r="H57" s="55">
        <v>4.3079839898883501</v>
      </c>
      <c r="I57" s="55">
        <v>22.954449599325098</v>
      </c>
      <c r="J57" s="55">
        <v>41.6460905349794</v>
      </c>
      <c r="K57" s="55">
        <v>5.8755396440981302</v>
      </c>
      <c r="L57" s="55">
        <v>100</v>
      </c>
      <c r="M57" s="55">
        <v>42.775974026</v>
      </c>
      <c r="N57" s="33">
        <v>0.15833</v>
      </c>
      <c r="O57" s="30" t="s">
        <v>1367</v>
      </c>
      <c r="P57" s="147">
        <v>29.461538677983445</v>
      </c>
      <c r="Q57" s="120">
        <v>8</v>
      </c>
      <c r="R57" s="70">
        <v>1057</v>
      </c>
    </row>
    <row r="58" spans="1:18">
      <c r="A58" s="30" t="s">
        <v>936</v>
      </c>
      <c r="B58" s="30" t="s">
        <v>869</v>
      </c>
      <c r="C58" s="31" t="s">
        <v>1925</v>
      </c>
      <c r="D58" s="70">
        <v>42164</v>
      </c>
      <c r="E58" s="55">
        <v>6.5036605302437902</v>
      </c>
      <c r="F58" s="55">
        <v>28.6306355177461</v>
      </c>
      <c r="G58" s="55">
        <v>0.99169187917206902</v>
      </c>
      <c r="H58" s="55">
        <v>0.68287287503907201</v>
      </c>
      <c r="I58" s="55">
        <v>4.0019216910881497</v>
      </c>
      <c r="J58" s="55">
        <v>43.319222837295101</v>
      </c>
      <c r="K58" s="55">
        <v>4.65764618231632</v>
      </c>
      <c r="L58" s="55">
        <v>38.751067261170597</v>
      </c>
      <c r="M58" s="55">
        <v>29.976049413999998</v>
      </c>
      <c r="N58" s="33">
        <v>-1.00431</v>
      </c>
      <c r="O58" s="30" t="s">
        <v>1369</v>
      </c>
      <c r="P58" s="147">
        <v>16.324179917764852</v>
      </c>
      <c r="Q58" s="120">
        <v>82</v>
      </c>
      <c r="R58" s="70">
        <v>2041</v>
      </c>
    </row>
    <row r="59" spans="1:18">
      <c r="A59" s="30" t="s">
        <v>936</v>
      </c>
      <c r="B59" s="30" t="s">
        <v>870</v>
      </c>
      <c r="C59" s="31" t="s">
        <v>1926</v>
      </c>
      <c r="D59" s="70">
        <v>13218</v>
      </c>
      <c r="E59" s="55">
        <v>4.5993413830954903</v>
      </c>
      <c r="F59" s="55">
        <v>17.043211230533</v>
      </c>
      <c r="G59" s="55">
        <v>0.963581183611532</v>
      </c>
      <c r="H59" s="55">
        <v>0.35692588092345001</v>
      </c>
      <c r="I59" s="55">
        <v>3.8846737481031801</v>
      </c>
      <c r="J59" s="55">
        <v>37.907482148401101</v>
      </c>
      <c r="K59" s="55">
        <v>1.4871016691957499</v>
      </c>
      <c r="L59" s="55">
        <v>30.9048267513996</v>
      </c>
      <c r="M59" s="55">
        <v>35.089751014000001</v>
      </c>
      <c r="N59" s="33">
        <v>-1.3149299999999999</v>
      </c>
      <c r="O59" s="30" t="s">
        <v>2976</v>
      </c>
      <c r="P59" s="147">
        <v>12.814272094330553</v>
      </c>
      <c r="Q59" s="120">
        <v>109</v>
      </c>
      <c r="R59" s="70">
        <v>2239</v>
      </c>
    </row>
    <row r="60" spans="1:18">
      <c r="A60" s="30" t="s">
        <v>936</v>
      </c>
      <c r="B60" s="30" t="s">
        <v>871</v>
      </c>
      <c r="C60" s="31" t="s">
        <v>1927</v>
      </c>
      <c r="D60" s="70">
        <v>5515</v>
      </c>
      <c r="E60" s="55">
        <v>6.30722278738555</v>
      </c>
      <c r="F60" s="55">
        <v>30.2340355744827</v>
      </c>
      <c r="G60" s="55">
        <v>3.5564472004377099</v>
      </c>
      <c r="H60" s="55">
        <v>2.5168703264636099</v>
      </c>
      <c r="I60" s="55">
        <v>2.3731288791529699</v>
      </c>
      <c r="J60" s="55">
        <v>30.733019502353699</v>
      </c>
      <c r="K60" s="55">
        <v>3.8897005113221299</v>
      </c>
      <c r="L60" s="55">
        <v>100</v>
      </c>
      <c r="M60" s="55">
        <v>47.058823528999902</v>
      </c>
      <c r="N60" s="33">
        <v>-0.68574999999999997</v>
      </c>
      <c r="O60" s="30" t="s">
        <v>1367</v>
      </c>
      <c r="P60" s="147">
        <v>19.923744410455392</v>
      </c>
      <c r="Q60" s="120">
        <v>52</v>
      </c>
      <c r="R60" s="70">
        <v>1781</v>
      </c>
    </row>
    <row r="61" spans="1:18">
      <c r="A61" s="30" t="s">
        <v>936</v>
      </c>
      <c r="B61" s="30" t="s">
        <v>872</v>
      </c>
      <c r="C61" s="31" t="s">
        <v>1928</v>
      </c>
      <c r="D61" s="70">
        <v>153817</v>
      </c>
      <c r="E61" s="55">
        <v>7.1552321552321496</v>
      </c>
      <c r="F61" s="55">
        <v>25.530381530688899</v>
      </c>
      <c r="G61" s="55">
        <v>5.2463136400227697</v>
      </c>
      <c r="H61" s="55">
        <v>0.85046808454961098</v>
      </c>
      <c r="I61" s="55">
        <v>3.5323255951093899</v>
      </c>
      <c r="J61" s="55">
        <v>36.334423114538801</v>
      </c>
      <c r="K61" s="55">
        <v>2.33458954612485</v>
      </c>
      <c r="L61" s="55">
        <v>36.154001183224203</v>
      </c>
      <c r="M61" s="55">
        <v>39.456775700999998</v>
      </c>
      <c r="N61" s="33">
        <v>-1.0286500000000001</v>
      </c>
      <c r="O61" s="30" t="s">
        <v>1369</v>
      </c>
      <c r="P61" s="147">
        <v>16.049099498547829</v>
      </c>
      <c r="Q61" s="120">
        <v>87</v>
      </c>
      <c r="R61" s="70">
        <v>2054</v>
      </c>
    </row>
    <row r="62" spans="1:18">
      <c r="A62" s="30" t="s">
        <v>936</v>
      </c>
      <c r="B62" s="30" t="s">
        <v>873</v>
      </c>
      <c r="C62" s="31" t="s">
        <v>1929</v>
      </c>
      <c r="D62" s="70">
        <v>5499</v>
      </c>
      <c r="E62" s="55">
        <v>6.2618147448015096</v>
      </c>
      <c r="F62" s="55">
        <v>30.1639411602488</v>
      </c>
      <c r="G62" s="55">
        <v>1.1719465299395699</v>
      </c>
      <c r="H62" s="55">
        <v>0.65921992309100896</v>
      </c>
      <c r="I62" s="55">
        <v>1.15490375802016</v>
      </c>
      <c r="J62" s="55">
        <v>21.746674378253299</v>
      </c>
      <c r="K62" s="55">
        <v>2.0520337119824101</v>
      </c>
      <c r="L62" s="55">
        <v>100</v>
      </c>
      <c r="M62" s="55">
        <v>46.051282051000001</v>
      </c>
      <c r="N62" s="33">
        <v>-0.90681999999999996</v>
      </c>
      <c r="O62" s="30" t="s">
        <v>1369</v>
      </c>
      <c r="P62" s="147">
        <v>17.425707603119683</v>
      </c>
      <c r="Q62" s="120">
        <v>72</v>
      </c>
      <c r="R62" s="70">
        <v>1959</v>
      </c>
    </row>
    <row r="63" spans="1:18">
      <c r="A63" s="30" t="s">
        <v>936</v>
      </c>
      <c r="B63" s="30" t="s">
        <v>874</v>
      </c>
      <c r="C63" s="31" t="s">
        <v>1930</v>
      </c>
      <c r="D63" s="70">
        <v>21321</v>
      </c>
      <c r="E63" s="55">
        <v>5.6325216904561897</v>
      </c>
      <c r="F63" s="55">
        <v>23.674346468003399</v>
      </c>
      <c r="G63" s="55">
        <v>0.73772817554147296</v>
      </c>
      <c r="H63" s="55">
        <v>1.0929737402413</v>
      </c>
      <c r="I63" s="55">
        <v>2.4326754697335402</v>
      </c>
      <c r="J63" s="55">
        <v>43.756243756243698</v>
      </c>
      <c r="K63" s="55">
        <v>1.31192573647816</v>
      </c>
      <c r="L63" s="55">
        <v>23.952910276253402</v>
      </c>
      <c r="M63" s="55">
        <v>33.142094729999997</v>
      </c>
      <c r="N63" s="33">
        <v>-1.1678999999999999</v>
      </c>
      <c r="O63" s="30" t="s">
        <v>1369</v>
      </c>
      <c r="P63" s="147">
        <v>14.475643415320816</v>
      </c>
      <c r="Q63" s="120">
        <v>99</v>
      </c>
      <c r="R63" s="70">
        <v>2145</v>
      </c>
    </row>
    <row r="64" spans="1:18">
      <c r="A64" s="30" t="s">
        <v>936</v>
      </c>
      <c r="B64" s="30" t="s">
        <v>875</v>
      </c>
      <c r="C64" s="31" t="s">
        <v>1931</v>
      </c>
      <c r="D64" s="70">
        <v>2517</v>
      </c>
      <c r="E64" s="55">
        <v>19.314991577765301</v>
      </c>
      <c r="F64" s="55">
        <v>52.215367358384697</v>
      </c>
      <c r="G64" s="55">
        <v>37.310454908220201</v>
      </c>
      <c r="H64" s="55">
        <v>23.9061256961018</v>
      </c>
      <c r="I64" s="55">
        <v>33.691328560063603</v>
      </c>
      <c r="J64" s="55">
        <v>39.939939939939897</v>
      </c>
      <c r="K64" s="55">
        <v>8.4759251890171097</v>
      </c>
      <c r="L64" s="55">
        <v>100</v>
      </c>
      <c r="M64" s="55">
        <v>67.375886523999995</v>
      </c>
      <c r="N64" s="33">
        <v>1.2981499999999999</v>
      </c>
      <c r="O64" s="30" t="s">
        <v>1453</v>
      </c>
      <c r="P64" s="147">
        <v>42.34110515598222</v>
      </c>
      <c r="Q64" s="120">
        <v>3</v>
      </c>
      <c r="R64" s="70">
        <v>258</v>
      </c>
    </row>
    <row r="65" spans="1:18">
      <c r="A65" s="30" t="s">
        <v>936</v>
      </c>
      <c r="B65" s="30" t="s">
        <v>876</v>
      </c>
      <c r="C65" s="31" t="s">
        <v>1932</v>
      </c>
      <c r="D65" s="70">
        <v>3755</v>
      </c>
      <c r="E65" s="55">
        <v>7.0213536011581601</v>
      </c>
      <c r="F65" s="55">
        <v>31.1648595381705</v>
      </c>
      <c r="G65" s="55">
        <v>0.98587796429523</v>
      </c>
      <c r="H65" s="55">
        <v>0.39968025579536298</v>
      </c>
      <c r="I65" s="55">
        <v>1.5191897654584201</v>
      </c>
      <c r="J65" s="55">
        <v>20.321361058601099</v>
      </c>
      <c r="K65" s="55">
        <v>2.8510524913402602</v>
      </c>
      <c r="L65" s="55">
        <v>100</v>
      </c>
      <c r="M65" s="55">
        <v>51.971557853999997</v>
      </c>
      <c r="N65" s="33">
        <v>-0.83209</v>
      </c>
      <c r="O65" s="30" t="s">
        <v>1369</v>
      </c>
      <c r="P65" s="147">
        <v>18.270208545221521</v>
      </c>
      <c r="Q65" s="120">
        <v>65</v>
      </c>
      <c r="R65" s="70">
        <v>1897</v>
      </c>
    </row>
    <row r="66" spans="1:18">
      <c r="A66" s="30" t="s">
        <v>936</v>
      </c>
      <c r="B66" s="30" t="s">
        <v>877</v>
      </c>
      <c r="C66" s="31" t="s">
        <v>1933</v>
      </c>
      <c r="D66" s="70">
        <v>14245</v>
      </c>
      <c r="E66" s="55">
        <v>4.8608388867110897</v>
      </c>
      <c r="F66" s="55">
        <v>27.010615594844399</v>
      </c>
      <c r="G66" s="55">
        <v>2.6584432156529099</v>
      </c>
      <c r="H66" s="55">
        <v>3.3969222040989999</v>
      </c>
      <c r="I66" s="55">
        <v>1.3268057329359999</v>
      </c>
      <c r="J66" s="55">
        <v>29.112271540469902</v>
      </c>
      <c r="K66" s="55">
        <v>1.7159469616393599</v>
      </c>
      <c r="L66" s="55">
        <v>38.216918216918202</v>
      </c>
      <c r="M66" s="55">
        <v>36.319930068999902</v>
      </c>
      <c r="N66" s="33">
        <v>-1.1653100000000001</v>
      </c>
      <c r="O66" s="30" t="s">
        <v>1369</v>
      </c>
      <c r="P66" s="147">
        <v>14.504938317261869</v>
      </c>
      <c r="Q66" s="120">
        <v>98</v>
      </c>
      <c r="R66" s="70">
        <v>2143</v>
      </c>
    </row>
    <row r="67" spans="1:18">
      <c r="A67" s="30" t="s">
        <v>936</v>
      </c>
      <c r="B67" s="30" t="s">
        <v>879</v>
      </c>
      <c r="C67" s="31" t="s">
        <v>1934</v>
      </c>
      <c r="D67" s="70">
        <v>13225</v>
      </c>
      <c r="E67" s="55">
        <v>8.2831819673924905</v>
      </c>
      <c r="F67" s="55">
        <v>25.9083612408694</v>
      </c>
      <c r="G67" s="55">
        <v>3.03974466144843</v>
      </c>
      <c r="H67" s="55">
        <v>1.6504411317310601</v>
      </c>
      <c r="I67" s="55">
        <v>4.4410646387832697</v>
      </c>
      <c r="J67" s="55">
        <v>34.394124847001201</v>
      </c>
      <c r="K67" s="55">
        <v>4.6449749125741198</v>
      </c>
      <c r="L67" s="55">
        <v>40.529300567107697</v>
      </c>
      <c r="M67" s="55">
        <v>40.370370371</v>
      </c>
      <c r="N67" s="33">
        <v>-0.97018000000000004</v>
      </c>
      <c r="O67" s="30" t="s">
        <v>1369</v>
      </c>
      <c r="P67" s="147">
        <v>16.709785859804974</v>
      </c>
      <c r="Q67" s="120">
        <v>77</v>
      </c>
      <c r="R67" s="70">
        <v>2016</v>
      </c>
    </row>
    <row r="68" spans="1:18">
      <c r="A68" s="30" t="s">
        <v>936</v>
      </c>
      <c r="B68" s="30" t="s">
        <v>880</v>
      </c>
      <c r="C68" s="31" t="s">
        <v>1935</v>
      </c>
      <c r="D68" s="70">
        <v>6034</v>
      </c>
      <c r="E68" s="55">
        <v>9.6123328043527501</v>
      </c>
      <c r="F68" s="55">
        <v>36.072154312689499</v>
      </c>
      <c r="G68" s="55">
        <v>3.1706507304116802</v>
      </c>
      <c r="H68" s="55">
        <v>1.2114171921672701</v>
      </c>
      <c r="I68" s="55">
        <v>3.70185922974767</v>
      </c>
      <c r="J68" s="55">
        <v>27.272727272727199</v>
      </c>
      <c r="K68" s="55">
        <v>2.4730290456431501</v>
      </c>
      <c r="L68" s="55">
        <v>100</v>
      </c>
      <c r="M68" s="55">
        <v>49.213483146000002</v>
      </c>
      <c r="N68" s="33">
        <v>-0.59441999999999995</v>
      </c>
      <c r="O68" s="30" t="s">
        <v>1367</v>
      </c>
      <c r="P68" s="147">
        <v>20.955812009814224</v>
      </c>
      <c r="Q68" s="120">
        <v>44</v>
      </c>
      <c r="R68" s="70">
        <v>1698</v>
      </c>
    </row>
    <row r="69" spans="1:18">
      <c r="A69" s="30" t="s">
        <v>936</v>
      </c>
      <c r="B69" s="30" t="s">
        <v>881</v>
      </c>
      <c r="C69" s="31" t="s">
        <v>1936</v>
      </c>
      <c r="D69" s="70">
        <v>18084</v>
      </c>
      <c r="E69" s="55">
        <v>27.467008075635199</v>
      </c>
      <c r="F69" s="55">
        <v>53.465059177606499</v>
      </c>
      <c r="G69" s="55">
        <v>64.780084840366101</v>
      </c>
      <c r="H69" s="55">
        <v>50.623455403280097</v>
      </c>
      <c r="I69" s="55">
        <v>44.832425756469902</v>
      </c>
      <c r="J69" s="55">
        <v>54.560129136400299</v>
      </c>
      <c r="K69" s="55">
        <v>37.7269139700078</v>
      </c>
      <c r="L69" s="55">
        <v>100</v>
      </c>
      <c r="M69" s="55">
        <v>62.057435091000002</v>
      </c>
      <c r="N69" s="33">
        <v>2.9035099999999998</v>
      </c>
      <c r="O69" s="30" t="s">
        <v>1453</v>
      </c>
      <c r="P69" s="147">
        <v>60.481111200547275</v>
      </c>
      <c r="Q69" s="120">
        <v>1</v>
      </c>
      <c r="R69" s="70">
        <v>11</v>
      </c>
    </row>
    <row r="70" spans="1:18">
      <c r="A70" s="30" t="s">
        <v>936</v>
      </c>
      <c r="B70" s="30" t="s">
        <v>882</v>
      </c>
      <c r="C70" s="31" t="s">
        <v>1937</v>
      </c>
      <c r="D70" s="70">
        <v>3574</v>
      </c>
      <c r="E70" s="55">
        <v>7.6149980672593696</v>
      </c>
      <c r="F70" s="55">
        <v>31.8340800693741</v>
      </c>
      <c r="G70" s="55">
        <v>7.8755605381165896</v>
      </c>
      <c r="H70" s="55">
        <v>4.03587443946188</v>
      </c>
      <c r="I70" s="55">
        <v>3.64349775784753</v>
      </c>
      <c r="J70" s="55">
        <v>30.785562632696301</v>
      </c>
      <c r="K70" s="55">
        <v>7.2589686098654704</v>
      </c>
      <c r="L70" s="55">
        <v>100</v>
      </c>
      <c r="M70" s="55">
        <v>62.043795621000001</v>
      </c>
      <c r="N70" s="33">
        <v>-0.36099999999999999</v>
      </c>
      <c r="O70" s="30" t="s">
        <v>1367</v>
      </c>
      <c r="P70" s="147">
        <v>23.593352631546242</v>
      </c>
      <c r="Q70" s="120">
        <v>25</v>
      </c>
      <c r="R70" s="70">
        <v>1510</v>
      </c>
    </row>
    <row r="71" spans="1:18">
      <c r="A71" s="30" t="s">
        <v>936</v>
      </c>
      <c r="B71" s="30" t="s">
        <v>883</v>
      </c>
      <c r="C71" s="31" t="s">
        <v>1938</v>
      </c>
      <c r="D71" s="70">
        <v>92967</v>
      </c>
      <c r="E71" s="55">
        <v>5.0498031040074096</v>
      </c>
      <c r="F71" s="55">
        <v>19.735970151168502</v>
      </c>
      <c r="G71" s="55">
        <v>0.67463669243930402</v>
      </c>
      <c r="H71" s="55">
        <v>0.50672383550964695</v>
      </c>
      <c r="I71" s="55">
        <v>6.1033372714364598</v>
      </c>
      <c r="J71" s="55">
        <v>32.837837837837803</v>
      </c>
      <c r="K71" s="55">
        <v>1.78093037885443</v>
      </c>
      <c r="L71" s="55">
        <v>9.8938332956855604</v>
      </c>
      <c r="M71" s="55">
        <v>29.893536758900002</v>
      </c>
      <c r="N71" s="33">
        <v>-1.4460200000000001</v>
      </c>
      <c r="O71" s="30" t="s">
        <v>2976</v>
      </c>
      <c r="P71" s="147">
        <v>11.332998451180973</v>
      </c>
      <c r="Q71" s="120">
        <v>117</v>
      </c>
      <c r="R71" s="70">
        <v>2298</v>
      </c>
    </row>
    <row r="72" spans="1:18">
      <c r="A72" s="30" t="s">
        <v>936</v>
      </c>
      <c r="B72" s="30" t="s">
        <v>884</v>
      </c>
      <c r="C72" s="31" t="s">
        <v>1939</v>
      </c>
      <c r="D72" s="70">
        <v>30097</v>
      </c>
      <c r="E72" s="55">
        <v>8.8484911986588397</v>
      </c>
      <c r="F72" s="55">
        <v>33.362643846712203</v>
      </c>
      <c r="G72" s="55">
        <v>16.826010193544001</v>
      </c>
      <c r="H72" s="55">
        <v>2.1296450591567999</v>
      </c>
      <c r="I72" s="55">
        <v>6.8804586972464801</v>
      </c>
      <c r="J72" s="55">
        <v>43.580173186025597</v>
      </c>
      <c r="K72" s="55">
        <v>4.5939103204743796</v>
      </c>
      <c r="L72" s="55">
        <v>60.524304747981503</v>
      </c>
      <c r="M72" s="55">
        <v>45.906070503000002</v>
      </c>
      <c r="N72" s="33">
        <v>-0.42085</v>
      </c>
      <c r="O72" s="30" t="s">
        <v>1367</v>
      </c>
      <c r="P72" s="147">
        <v>22.917016032067028</v>
      </c>
      <c r="Q72" s="120">
        <v>26</v>
      </c>
      <c r="R72" s="70">
        <v>1561</v>
      </c>
    </row>
    <row r="73" spans="1:18">
      <c r="A73" s="30" t="s">
        <v>936</v>
      </c>
      <c r="B73" s="30" t="s">
        <v>885</v>
      </c>
      <c r="C73" s="31" t="s">
        <v>1940</v>
      </c>
      <c r="D73" s="70">
        <v>12119</v>
      </c>
      <c r="E73" s="55">
        <v>14.8168950797573</v>
      </c>
      <c r="F73" s="55">
        <v>40.569683137241299</v>
      </c>
      <c r="G73" s="55">
        <v>3.5466269841269802</v>
      </c>
      <c r="H73" s="55">
        <v>3.5041322314049501</v>
      </c>
      <c r="I73" s="55">
        <v>8.0102504753244599</v>
      </c>
      <c r="J73" s="55">
        <v>30.005787037036999</v>
      </c>
      <c r="K73" s="55">
        <v>6.61157024793388</v>
      </c>
      <c r="L73" s="55">
        <v>43.576202656984897</v>
      </c>
      <c r="M73" s="55">
        <v>49.908759123999999</v>
      </c>
      <c r="N73" s="33">
        <v>-0.47731000000000001</v>
      </c>
      <c r="O73" s="30" t="s">
        <v>1367</v>
      </c>
      <c r="P73" s="147">
        <v>22.279009060868756</v>
      </c>
      <c r="Q73" s="120">
        <v>33</v>
      </c>
      <c r="R73" s="70">
        <v>1604</v>
      </c>
    </row>
    <row r="74" spans="1:18">
      <c r="A74" s="30" t="s">
        <v>936</v>
      </c>
      <c r="B74" s="30" t="s">
        <v>886</v>
      </c>
      <c r="C74" s="31" t="s">
        <v>1941</v>
      </c>
      <c r="D74" s="70">
        <v>48408</v>
      </c>
      <c r="E74" s="55">
        <v>8.1557890677720994</v>
      </c>
      <c r="F74" s="55">
        <v>28.009550138225599</v>
      </c>
      <c r="G74" s="55">
        <v>2.2979217173286899</v>
      </c>
      <c r="H74" s="55">
        <v>1.1727587853124899</v>
      </c>
      <c r="I74" s="55">
        <v>3.2642487046632098</v>
      </c>
      <c r="J74" s="55">
        <v>44.082091650267003</v>
      </c>
      <c r="K74" s="55">
        <v>5.7603017991874603</v>
      </c>
      <c r="L74" s="55">
        <v>39.291026276648402</v>
      </c>
      <c r="M74" s="55">
        <v>46.202963237999903</v>
      </c>
      <c r="N74" s="33">
        <v>-0.77917000000000003</v>
      </c>
      <c r="O74" s="30" t="s">
        <v>1369</v>
      </c>
      <c r="P74" s="147">
        <v>18.868144822559533</v>
      </c>
      <c r="Q74" s="120">
        <v>59</v>
      </c>
      <c r="R74" s="70">
        <v>1856</v>
      </c>
    </row>
    <row r="75" spans="1:18">
      <c r="A75" s="30" t="s">
        <v>936</v>
      </c>
      <c r="B75" s="30" t="s">
        <v>887</v>
      </c>
      <c r="C75" s="31" t="s">
        <v>1942</v>
      </c>
      <c r="D75" s="70">
        <v>255681</v>
      </c>
      <c r="E75" s="55">
        <v>2.66412396798026</v>
      </c>
      <c r="F75" s="55">
        <v>12.968349760826101</v>
      </c>
      <c r="G75" s="55">
        <v>0.38804434561060203</v>
      </c>
      <c r="H75" s="55">
        <v>0.33490132949356199</v>
      </c>
      <c r="I75" s="55">
        <v>2.2933155915439798</v>
      </c>
      <c r="J75" s="55">
        <v>33.976169261669902</v>
      </c>
      <c r="K75" s="55">
        <v>2.2549781664720001</v>
      </c>
      <c r="L75" s="55">
        <v>5.5803911905851402</v>
      </c>
      <c r="M75" s="55">
        <v>23.4577303883</v>
      </c>
      <c r="N75" s="33">
        <v>-1.6882699999999999</v>
      </c>
      <c r="O75" s="30" t="s">
        <v>2976</v>
      </c>
      <c r="P75" s="147">
        <v>8.5956765240446007</v>
      </c>
      <c r="Q75" s="120">
        <v>123</v>
      </c>
      <c r="R75" s="70">
        <v>2384</v>
      </c>
    </row>
    <row r="76" spans="1:18">
      <c r="A76" s="30" t="s">
        <v>936</v>
      </c>
      <c r="B76" s="30" t="s">
        <v>888</v>
      </c>
      <c r="C76" s="31" t="s">
        <v>1943</v>
      </c>
      <c r="D76" s="70">
        <v>11623</v>
      </c>
      <c r="E76" s="55">
        <v>10.5872214699002</v>
      </c>
      <c r="F76" s="55">
        <v>38.680824212854901</v>
      </c>
      <c r="G76" s="55">
        <v>13.6104881835432</v>
      </c>
      <c r="H76" s="55">
        <v>10.5308588692274</v>
      </c>
      <c r="I76" s="55">
        <v>8.5461944757121806</v>
      </c>
      <c r="J76" s="55">
        <v>35.271317829457303</v>
      </c>
      <c r="K76" s="55">
        <v>11.389894809449901</v>
      </c>
      <c r="L76" s="55">
        <v>54.598640626344299</v>
      </c>
      <c r="M76" s="55">
        <v>60.277578368</v>
      </c>
      <c r="N76" s="33">
        <v>-6.2480000000000001E-2</v>
      </c>
      <c r="O76" s="30" t="s">
        <v>1367</v>
      </c>
      <c r="P76" s="147">
        <v>26.966502086006955</v>
      </c>
      <c r="Q76" s="120">
        <v>14</v>
      </c>
      <c r="R76" s="70">
        <v>1251</v>
      </c>
    </row>
    <row r="77" spans="1:18">
      <c r="A77" s="30" t="s">
        <v>936</v>
      </c>
      <c r="B77" s="30" t="s">
        <v>889</v>
      </c>
      <c r="C77" s="31" t="s">
        <v>1944</v>
      </c>
      <c r="D77" s="70">
        <v>8691</v>
      </c>
      <c r="E77" s="55">
        <v>18.626198083066999</v>
      </c>
      <c r="F77" s="55">
        <v>46.771102888421296</v>
      </c>
      <c r="G77" s="55">
        <v>12.2150587151738</v>
      </c>
      <c r="H77" s="55">
        <v>2.39658946883281</v>
      </c>
      <c r="I77" s="55">
        <v>26.4920616525669</v>
      </c>
      <c r="J77" s="55">
        <v>27.508361204013301</v>
      </c>
      <c r="K77" s="55">
        <v>9.1873198847262199</v>
      </c>
      <c r="L77" s="55">
        <v>100</v>
      </c>
      <c r="M77" s="55">
        <v>63.793103447999997</v>
      </c>
      <c r="N77" s="33">
        <v>0.25922000000000001</v>
      </c>
      <c r="O77" s="30" t="s">
        <v>1367</v>
      </c>
      <c r="P77" s="147">
        <v>30.601572910676616</v>
      </c>
      <c r="Q77" s="120">
        <v>6</v>
      </c>
      <c r="R77" s="70">
        <v>956</v>
      </c>
    </row>
    <row r="78" spans="1:18">
      <c r="A78" s="30" t="s">
        <v>936</v>
      </c>
      <c r="B78" s="30" t="s">
        <v>890</v>
      </c>
      <c r="C78" s="31" t="s">
        <v>1945</v>
      </c>
      <c r="D78" s="70">
        <v>138226</v>
      </c>
      <c r="E78" s="55">
        <v>4.2963095946052103</v>
      </c>
      <c r="F78" s="55">
        <v>17.257727863544801</v>
      </c>
      <c r="G78" s="55">
        <v>0.51678077692295998</v>
      </c>
      <c r="H78" s="55">
        <v>0.45098954988616002</v>
      </c>
      <c r="I78" s="55">
        <v>9.6762876501070796</v>
      </c>
      <c r="J78" s="55">
        <v>44.483505445870797</v>
      </c>
      <c r="K78" s="55">
        <v>5.5414217621428801</v>
      </c>
      <c r="L78" s="55">
        <v>5.9844023555626302</v>
      </c>
      <c r="M78" s="55">
        <v>28.737269040499999</v>
      </c>
      <c r="N78" s="33">
        <v>-1.30751</v>
      </c>
      <c r="O78" s="30" t="s">
        <v>2976</v>
      </c>
      <c r="P78" s="147">
        <v>12.898159028765347</v>
      </c>
      <c r="Q78" s="120">
        <v>108</v>
      </c>
      <c r="R78" s="70">
        <v>2237</v>
      </c>
    </row>
    <row r="79" spans="1:18">
      <c r="A79" s="30" t="s">
        <v>936</v>
      </c>
      <c r="B79" s="30" t="s">
        <v>891</v>
      </c>
      <c r="C79" s="31" t="s">
        <v>1946</v>
      </c>
      <c r="D79" s="70">
        <v>3176</v>
      </c>
      <c r="E79" s="55">
        <v>10.2598566308243</v>
      </c>
      <c r="F79" s="55">
        <v>37.228166809637699</v>
      </c>
      <c r="G79" s="55">
        <v>5.5625790139064399</v>
      </c>
      <c r="H79" s="55">
        <v>1.7094017094017</v>
      </c>
      <c r="I79" s="55">
        <v>15.3919694072657</v>
      </c>
      <c r="J79" s="55">
        <v>39.868421052631497</v>
      </c>
      <c r="K79" s="55">
        <v>8.5443037974683502</v>
      </c>
      <c r="L79" s="55">
        <v>100</v>
      </c>
      <c r="M79" s="55">
        <v>55.072463767999999</v>
      </c>
      <c r="N79" s="33">
        <v>-0.15174000000000001</v>
      </c>
      <c r="O79" s="30" t="s">
        <v>1367</v>
      </c>
      <c r="P79" s="147">
        <v>25.957846284791103</v>
      </c>
      <c r="Q79" s="120">
        <v>16</v>
      </c>
      <c r="R79" s="70">
        <v>1323</v>
      </c>
    </row>
    <row r="80" spans="1:18">
      <c r="A80" s="30" t="s">
        <v>936</v>
      </c>
      <c r="B80" s="30" t="s">
        <v>892</v>
      </c>
      <c r="C80" s="31" t="s">
        <v>1947</v>
      </c>
      <c r="D80" s="70">
        <v>6647</v>
      </c>
      <c r="E80" s="55">
        <v>9.72440062738068</v>
      </c>
      <c r="F80" s="55">
        <v>34.619128936811897</v>
      </c>
      <c r="G80" s="55">
        <v>3.30915684496826</v>
      </c>
      <c r="H80" s="55">
        <v>0.89137331923251195</v>
      </c>
      <c r="I80" s="55">
        <v>2.5575060532687601</v>
      </c>
      <c r="J80" s="55">
        <v>40.157480314960601</v>
      </c>
      <c r="K80" s="55">
        <v>1.4361300075585699</v>
      </c>
      <c r="L80" s="55">
        <v>20.084248533172801</v>
      </c>
      <c r="M80" s="55">
        <v>36.994219653999998</v>
      </c>
      <c r="N80" s="33">
        <v>-0.92017000000000004</v>
      </c>
      <c r="O80" s="30" t="s">
        <v>1369</v>
      </c>
      <c r="P80" s="147">
        <v>17.274850966112648</v>
      </c>
      <c r="Q80" s="120">
        <v>73</v>
      </c>
      <c r="R80" s="70">
        <v>1968</v>
      </c>
    </row>
    <row r="81" spans="1:18">
      <c r="A81" s="30" t="s">
        <v>936</v>
      </c>
      <c r="B81" s="30" t="s">
        <v>893</v>
      </c>
      <c r="C81" s="31" t="s">
        <v>1948</v>
      </c>
      <c r="D81" s="70">
        <v>65219</v>
      </c>
      <c r="E81" s="55">
        <v>6.5351166011943898</v>
      </c>
      <c r="F81" s="55">
        <v>27.240712010279299</v>
      </c>
      <c r="G81" s="55">
        <v>2.9625610417797001</v>
      </c>
      <c r="H81" s="55">
        <v>0.35512685317288001</v>
      </c>
      <c r="I81" s="55">
        <v>9.3380321048219308</v>
      </c>
      <c r="J81" s="55">
        <v>36.698899633210999</v>
      </c>
      <c r="K81" s="55">
        <v>0.98546669775394402</v>
      </c>
      <c r="L81" s="55">
        <v>25.3530412916481</v>
      </c>
      <c r="M81" s="55">
        <v>32.150644202000002</v>
      </c>
      <c r="N81" s="33">
        <v>-1.13561</v>
      </c>
      <c r="O81" s="30" t="s">
        <v>1369</v>
      </c>
      <c r="P81" s="147">
        <v>14.840475230187824</v>
      </c>
      <c r="Q81" s="120">
        <v>97</v>
      </c>
      <c r="R81" s="70">
        <v>2124</v>
      </c>
    </row>
    <row r="82" spans="1:18">
      <c r="A82" s="30" t="s">
        <v>936</v>
      </c>
      <c r="B82" s="30" t="s">
        <v>894</v>
      </c>
      <c r="C82" s="31" t="s">
        <v>1949</v>
      </c>
      <c r="D82" s="70">
        <v>15454</v>
      </c>
      <c r="E82" s="55">
        <v>6.71872162702015</v>
      </c>
      <c r="F82" s="55">
        <v>29.614162505673999</v>
      </c>
      <c r="G82" s="55">
        <v>1.6184595385115299</v>
      </c>
      <c r="H82" s="55">
        <v>0.34449138771530702</v>
      </c>
      <c r="I82" s="55">
        <v>2.5594268967762899</v>
      </c>
      <c r="J82" s="55">
        <v>26.819233736178901</v>
      </c>
      <c r="K82" s="55">
        <v>0.86145010768126296</v>
      </c>
      <c r="L82" s="55">
        <v>16.2093956257279</v>
      </c>
      <c r="M82" s="55">
        <v>40.347293156999903</v>
      </c>
      <c r="N82" s="33">
        <v>-1.2442599999999999</v>
      </c>
      <c r="O82" s="30" t="s">
        <v>1369</v>
      </c>
      <c r="P82" s="147">
        <v>13.612805415540343</v>
      </c>
      <c r="Q82" s="120">
        <v>104</v>
      </c>
      <c r="R82" s="70">
        <v>2193</v>
      </c>
    </row>
    <row r="83" spans="1:18">
      <c r="A83" s="30" t="s">
        <v>936</v>
      </c>
      <c r="B83" s="30" t="s">
        <v>895</v>
      </c>
      <c r="C83" s="31" t="s">
        <v>1767</v>
      </c>
      <c r="D83" s="70">
        <v>3762</v>
      </c>
      <c r="E83" s="55">
        <v>5.4455445544554397</v>
      </c>
      <c r="F83" s="55">
        <v>23.3741035784136</v>
      </c>
      <c r="G83" s="55">
        <v>2.58942872397223</v>
      </c>
      <c r="H83" s="55">
        <v>2.9372496662216201</v>
      </c>
      <c r="I83" s="55">
        <v>4.5187165775400997</v>
      </c>
      <c r="J83" s="55">
        <v>38.812301166489902</v>
      </c>
      <c r="K83" s="55">
        <v>3.8801177415038799</v>
      </c>
      <c r="L83" s="55">
        <v>100</v>
      </c>
      <c r="M83" s="55">
        <v>44.974446338</v>
      </c>
      <c r="N83" s="33">
        <v>-0.71016000000000001</v>
      </c>
      <c r="O83" s="30" t="s">
        <v>1369</v>
      </c>
      <c r="P83" s="147">
        <v>19.647977147559121</v>
      </c>
      <c r="Q83" s="120">
        <v>55</v>
      </c>
      <c r="R83" s="70">
        <v>1803</v>
      </c>
    </row>
    <row r="84" spans="1:18">
      <c r="A84" s="30" t="s">
        <v>936</v>
      </c>
      <c r="B84" s="30" t="s">
        <v>896</v>
      </c>
      <c r="C84" s="31" t="s">
        <v>1950</v>
      </c>
      <c r="D84" s="70">
        <v>3405</v>
      </c>
      <c r="E84" s="55">
        <v>9.5644748078565307</v>
      </c>
      <c r="F84" s="55">
        <v>37.048473735467702</v>
      </c>
      <c r="G84" s="55">
        <v>11.0320284697508</v>
      </c>
      <c r="H84" s="55">
        <v>13.8699138699138</v>
      </c>
      <c r="I84" s="55">
        <v>14.3451143451143</v>
      </c>
      <c r="J84" s="55">
        <v>43.409915356710997</v>
      </c>
      <c r="K84" s="55">
        <v>10.379596678528999</v>
      </c>
      <c r="L84" s="55">
        <v>100</v>
      </c>
      <c r="M84" s="55">
        <v>40.461725395000002</v>
      </c>
      <c r="N84" s="33">
        <v>5.7930000000000002E-2</v>
      </c>
      <c r="O84" s="30" t="s">
        <v>1367</v>
      </c>
      <c r="P84" s="147">
        <v>28.327037996897058</v>
      </c>
      <c r="Q84" s="120">
        <v>10</v>
      </c>
      <c r="R84" s="70">
        <v>1145</v>
      </c>
    </row>
    <row r="85" spans="1:18">
      <c r="A85" s="30" t="s">
        <v>936</v>
      </c>
      <c r="B85" s="30" t="s">
        <v>897</v>
      </c>
      <c r="C85" s="31" t="s">
        <v>1951</v>
      </c>
      <c r="D85" s="70">
        <v>26306</v>
      </c>
      <c r="E85" s="55">
        <v>5.3127632687447299</v>
      </c>
      <c r="F85" s="55">
        <v>26.2252216232671</v>
      </c>
      <c r="G85" s="55">
        <v>1.48348714819617</v>
      </c>
      <c r="H85" s="55">
        <v>0.64831057890321098</v>
      </c>
      <c r="I85" s="55">
        <v>3.41286505058217</v>
      </c>
      <c r="J85" s="55">
        <v>30.476848652384199</v>
      </c>
      <c r="K85" s="55">
        <v>1.9511821868543799</v>
      </c>
      <c r="L85" s="55">
        <v>69.238956891963795</v>
      </c>
      <c r="M85" s="55">
        <v>36.372489348999999</v>
      </c>
      <c r="N85" s="33">
        <v>-1.07487</v>
      </c>
      <c r="O85" s="30" t="s">
        <v>1369</v>
      </c>
      <c r="P85" s="147">
        <v>15.526868933907492</v>
      </c>
      <c r="Q85" s="120">
        <v>91</v>
      </c>
      <c r="R85" s="70">
        <v>2085</v>
      </c>
    </row>
    <row r="86" spans="1:18">
      <c r="A86" s="30" t="s">
        <v>936</v>
      </c>
      <c r="B86" s="30" t="s">
        <v>898</v>
      </c>
      <c r="C86" s="31" t="s">
        <v>1952</v>
      </c>
      <c r="D86" s="70">
        <v>31166</v>
      </c>
      <c r="E86" s="55">
        <v>9.1446812505867996</v>
      </c>
      <c r="F86" s="55">
        <v>31.571466190225902</v>
      </c>
      <c r="G86" s="55">
        <v>5.4553666483853203</v>
      </c>
      <c r="H86" s="55">
        <v>1.2249766287353701</v>
      </c>
      <c r="I86" s="55">
        <v>6.11592142672525</v>
      </c>
      <c r="J86" s="55">
        <v>29.951884522854801</v>
      </c>
      <c r="K86" s="55">
        <v>2.4873851727260901</v>
      </c>
      <c r="L86" s="55">
        <v>23.0507604440736</v>
      </c>
      <c r="M86" s="55">
        <v>39.406272444000003</v>
      </c>
      <c r="N86" s="33">
        <v>-1.0027699999999999</v>
      </c>
      <c r="O86" s="30" t="s">
        <v>1369</v>
      </c>
      <c r="P86" s="147">
        <v>16.341570940372836</v>
      </c>
      <c r="Q86" s="120">
        <v>81</v>
      </c>
      <c r="R86" s="70">
        <v>2039</v>
      </c>
    </row>
    <row r="87" spans="1:18">
      <c r="A87" s="30" t="s">
        <v>936</v>
      </c>
      <c r="B87" s="30" t="s">
        <v>899</v>
      </c>
      <c r="C87" s="31" t="s">
        <v>1585</v>
      </c>
      <c r="D87" s="70">
        <v>14011</v>
      </c>
      <c r="E87" s="55">
        <v>10.828615542974701</v>
      </c>
      <c r="F87" s="55">
        <v>29.777985272417901</v>
      </c>
      <c r="G87" s="55">
        <v>0.55635838150288996</v>
      </c>
      <c r="H87" s="55">
        <v>0.99002746061569502</v>
      </c>
      <c r="I87" s="55">
        <v>2.6919458716260198</v>
      </c>
      <c r="J87" s="55">
        <v>42.050799623706403</v>
      </c>
      <c r="K87" s="55">
        <v>10.1199942171461</v>
      </c>
      <c r="L87" s="55">
        <v>11.9691670830062</v>
      </c>
      <c r="M87" s="55">
        <v>46.593444310999999</v>
      </c>
      <c r="N87" s="33">
        <v>-0.80386999999999997</v>
      </c>
      <c r="O87" s="30" t="s">
        <v>1369</v>
      </c>
      <c r="P87" s="147">
        <v>18.589018868190358</v>
      </c>
      <c r="Q87" s="120">
        <v>61</v>
      </c>
      <c r="R87" s="70">
        <v>1879</v>
      </c>
    </row>
    <row r="88" spans="1:18">
      <c r="A88" s="30" t="s">
        <v>936</v>
      </c>
      <c r="B88" s="30" t="s">
        <v>900</v>
      </c>
      <c r="C88" s="31" t="s">
        <v>1953</v>
      </c>
      <c r="D88" s="70">
        <v>5755</v>
      </c>
      <c r="E88" s="55">
        <v>10.323984526112101</v>
      </c>
      <c r="F88" s="55">
        <v>34.290453638299198</v>
      </c>
      <c r="G88" s="55">
        <v>6.1043478260869497</v>
      </c>
      <c r="H88" s="55">
        <v>3.4825004353125499</v>
      </c>
      <c r="I88" s="55">
        <v>13.0548759175113</v>
      </c>
      <c r="J88" s="55">
        <v>31.122448979591798</v>
      </c>
      <c r="K88" s="55">
        <v>4.8283074777758399</v>
      </c>
      <c r="L88" s="55">
        <v>100</v>
      </c>
      <c r="M88" s="55">
        <v>55.713020372000003</v>
      </c>
      <c r="N88" s="33">
        <v>-0.32079000000000002</v>
      </c>
      <c r="O88" s="30" t="s">
        <v>1367</v>
      </c>
      <c r="P88" s="147">
        <v>24.047732690628287</v>
      </c>
      <c r="Q88" s="120">
        <v>23</v>
      </c>
      <c r="R88" s="70">
        <v>1471</v>
      </c>
    </row>
    <row r="89" spans="1:18">
      <c r="A89" s="30" t="s">
        <v>936</v>
      </c>
      <c r="B89" s="30" t="s">
        <v>901</v>
      </c>
      <c r="C89" s="31" t="s">
        <v>1954</v>
      </c>
      <c r="D89" s="70">
        <v>3726</v>
      </c>
      <c r="E89" s="55">
        <v>8.5873605947955394</v>
      </c>
      <c r="F89" s="55">
        <v>43.352962561268797</v>
      </c>
      <c r="G89" s="55">
        <v>8.5914354969027702</v>
      </c>
      <c r="H89" s="55">
        <v>1.1314655172413699</v>
      </c>
      <c r="I89" s="55">
        <v>0.97061202480452902</v>
      </c>
      <c r="J89" s="55">
        <v>30.889540566959901</v>
      </c>
      <c r="K89" s="55">
        <v>3.2892963062820102</v>
      </c>
      <c r="L89" s="55">
        <v>100</v>
      </c>
      <c r="M89" s="55">
        <v>64.794816415</v>
      </c>
      <c r="N89" s="33">
        <v>-0.26179999999999998</v>
      </c>
      <c r="O89" s="30" t="s">
        <v>1367</v>
      </c>
      <c r="P89" s="147">
        <v>24.714243277015115</v>
      </c>
      <c r="Q89" s="120">
        <v>21</v>
      </c>
      <c r="R89" s="70">
        <v>1426</v>
      </c>
    </row>
    <row r="90" spans="1:18">
      <c r="A90" s="30" t="s">
        <v>936</v>
      </c>
      <c r="B90" s="30" t="s">
        <v>902</v>
      </c>
      <c r="C90" s="31" t="s">
        <v>1955</v>
      </c>
      <c r="D90" s="70">
        <v>34829</v>
      </c>
      <c r="E90" s="55">
        <v>4.21334431630972</v>
      </c>
      <c r="F90" s="55">
        <v>20.1768870142736</v>
      </c>
      <c r="G90" s="55">
        <v>0.49343529072283898</v>
      </c>
      <c r="H90" s="55">
        <v>0.45612009237875201</v>
      </c>
      <c r="I90" s="55">
        <v>0.173370319001387</v>
      </c>
      <c r="J90" s="55">
        <v>36.858006042295997</v>
      </c>
      <c r="K90" s="55">
        <v>6.7638568129330201</v>
      </c>
      <c r="L90" s="55">
        <v>2.2136725142840699</v>
      </c>
      <c r="M90" s="55">
        <v>37.601359178999999</v>
      </c>
      <c r="N90" s="33">
        <v>-1.34433</v>
      </c>
      <c r="O90" s="30" t="s">
        <v>2976</v>
      </c>
      <c r="P90" s="147">
        <v>12.482011475154216</v>
      </c>
      <c r="Q90" s="120">
        <v>111</v>
      </c>
      <c r="R90" s="70">
        <v>2252</v>
      </c>
    </row>
    <row r="91" spans="1:18">
      <c r="A91" s="30" t="s">
        <v>936</v>
      </c>
      <c r="B91" s="30" t="s">
        <v>903</v>
      </c>
      <c r="C91" s="31" t="s">
        <v>1956</v>
      </c>
      <c r="D91" s="70">
        <v>69031</v>
      </c>
      <c r="E91" s="55">
        <v>5.5700367489958102</v>
      </c>
      <c r="F91" s="55">
        <v>22.679538634895</v>
      </c>
      <c r="G91" s="55">
        <v>0.57561486132914697</v>
      </c>
      <c r="H91" s="55">
        <v>0.56539054097264596</v>
      </c>
      <c r="I91" s="55">
        <v>2.8835097014599498</v>
      </c>
      <c r="J91" s="55">
        <v>36.494715073529399</v>
      </c>
      <c r="K91" s="55">
        <v>1.9552219264173101</v>
      </c>
      <c r="L91" s="55">
        <v>28.7986556764352</v>
      </c>
      <c r="M91" s="55">
        <v>28.428882438199999</v>
      </c>
      <c r="N91" s="33">
        <v>-1.3030900000000001</v>
      </c>
      <c r="O91" s="30" t="s">
        <v>2976</v>
      </c>
      <c r="P91" s="147">
        <v>12.948070137521514</v>
      </c>
      <c r="Q91" s="120">
        <v>107</v>
      </c>
      <c r="R91" s="70">
        <v>2233</v>
      </c>
    </row>
    <row r="92" spans="1:18">
      <c r="A92" s="30" t="s">
        <v>936</v>
      </c>
      <c r="B92" s="30" t="s">
        <v>904</v>
      </c>
      <c r="C92" s="31" t="s">
        <v>1957</v>
      </c>
      <c r="D92" s="70">
        <v>14410</v>
      </c>
      <c r="E92" s="55">
        <v>7.3877305533279802</v>
      </c>
      <c r="F92" s="55">
        <v>30.110208691910501</v>
      </c>
      <c r="G92" s="55">
        <v>7.6451747667455701</v>
      </c>
      <c r="H92" s="55">
        <v>5.8052825980904501</v>
      </c>
      <c r="I92" s="55">
        <v>14.0806799972131</v>
      </c>
      <c r="J92" s="55">
        <v>38.125170811697103</v>
      </c>
      <c r="K92" s="55">
        <v>4.2833263685750103</v>
      </c>
      <c r="L92" s="55">
        <v>38.660652324774397</v>
      </c>
      <c r="M92" s="55">
        <v>55.394990366000002</v>
      </c>
      <c r="N92" s="33">
        <v>-0.54157</v>
      </c>
      <c r="O92" s="30" t="s">
        <v>1367</v>
      </c>
      <c r="P92" s="147">
        <v>21.553000810348465</v>
      </c>
      <c r="Q92" s="120">
        <v>37</v>
      </c>
      <c r="R92" s="70">
        <v>1654</v>
      </c>
    </row>
    <row r="93" spans="1:18">
      <c r="A93" s="30" t="s">
        <v>936</v>
      </c>
      <c r="B93" s="30" t="s">
        <v>905</v>
      </c>
      <c r="C93" s="31" t="s">
        <v>1958</v>
      </c>
      <c r="D93" s="70">
        <v>37986</v>
      </c>
      <c r="E93" s="55">
        <v>9.6948000289288991</v>
      </c>
      <c r="F93" s="55">
        <v>30.806480391057701</v>
      </c>
      <c r="G93" s="55">
        <v>1.9420810653701801</v>
      </c>
      <c r="H93" s="55">
        <v>2.3467850630301998</v>
      </c>
      <c r="I93" s="55">
        <v>4.2877926200237999</v>
      </c>
      <c r="J93" s="55">
        <v>27.2136784793198</v>
      </c>
      <c r="K93" s="55">
        <v>2.9876791285495199</v>
      </c>
      <c r="L93" s="55">
        <v>50.542305059758803</v>
      </c>
      <c r="M93" s="55">
        <v>33.355020603</v>
      </c>
      <c r="N93" s="33">
        <v>-1.0063</v>
      </c>
      <c r="O93" s="30" t="s">
        <v>1369</v>
      </c>
      <c r="P93" s="147">
        <v>16.301679720164955</v>
      </c>
      <c r="Q93" s="120">
        <v>83</v>
      </c>
      <c r="R93" s="70">
        <v>2043</v>
      </c>
    </row>
    <row r="94" spans="1:18">
      <c r="A94" s="30" t="s">
        <v>936</v>
      </c>
      <c r="B94" s="30" t="s">
        <v>906</v>
      </c>
      <c r="C94" s="31" t="s">
        <v>1959</v>
      </c>
      <c r="D94" s="70">
        <v>18096</v>
      </c>
      <c r="E94" s="55">
        <v>8.8913468901557007</v>
      </c>
      <c r="F94" s="55">
        <v>32.549684056062198</v>
      </c>
      <c r="G94" s="55">
        <v>7.1954484605087004</v>
      </c>
      <c r="H94" s="55">
        <v>2.53376492912155</v>
      </c>
      <c r="I94" s="55">
        <v>10.3080105092514</v>
      </c>
      <c r="J94" s="55">
        <v>48.069547430324697</v>
      </c>
      <c r="K94" s="55">
        <v>5.6999442275515797</v>
      </c>
      <c r="L94" s="55">
        <v>68.048187444739099</v>
      </c>
      <c r="M94" s="55">
        <v>33.829287391999998</v>
      </c>
      <c r="N94" s="33">
        <v>-0.51842999999999995</v>
      </c>
      <c r="O94" s="30" t="s">
        <v>1367</v>
      </c>
      <c r="P94" s="147">
        <v>21.814401356762065</v>
      </c>
      <c r="Q94" s="120">
        <v>34</v>
      </c>
      <c r="R94" s="70">
        <v>1626</v>
      </c>
    </row>
    <row r="95" spans="1:18">
      <c r="A95" s="30" t="s">
        <v>936</v>
      </c>
      <c r="B95" s="30" t="s">
        <v>907</v>
      </c>
      <c r="C95" s="31" t="s">
        <v>1960</v>
      </c>
      <c r="D95" s="70">
        <v>16847</v>
      </c>
      <c r="E95" s="55">
        <v>10.6166400269201</v>
      </c>
      <c r="F95" s="55">
        <v>33.474951526159202</v>
      </c>
      <c r="G95" s="55">
        <v>6.64081145584725</v>
      </c>
      <c r="H95" s="55">
        <v>6.75538580891567</v>
      </c>
      <c r="I95" s="55">
        <v>9.6312209094163901</v>
      </c>
      <c r="J95" s="55">
        <v>30.224719101123501</v>
      </c>
      <c r="K95" s="55">
        <v>9.8985074626865597</v>
      </c>
      <c r="L95" s="55">
        <v>26.3310975247818</v>
      </c>
      <c r="M95" s="55">
        <v>44.944532488</v>
      </c>
      <c r="N95" s="33">
        <v>-0.63021000000000005</v>
      </c>
      <c r="O95" s="30" t="s">
        <v>1367</v>
      </c>
      <c r="P95" s="147">
        <v>20.551332777665888</v>
      </c>
      <c r="Q95" s="120">
        <v>45</v>
      </c>
      <c r="R95" s="70">
        <v>1727</v>
      </c>
    </row>
    <row r="96" spans="1:18">
      <c r="A96" s="30" t="s">
        <v>936</v>
      </c>
      <c r="B96" s="30" t="s">
        <v>908</v>
      </c>
      <c r="C96" s="31" t="s">
        <v>1961</v>
      </c>
      <c r="D96" s="70">
        <v>16573</v>
      </c>
      <c r="E96" s="55">
        <v>6.5269054489899796</v>
      </c>
      <c r="F96" s="55">
        <v>26.9084131153096</v>
      </c>
      <c r="G96" s="55">
        <v>3.1802762297067999</v>
      </c>
      <c r="H96" s="55">
        <v>0.79941860465116199</v>
      </c>
      <c r="I96" s="55">
        <v>4.1436631681126004</v>
      </c>
      <c r="J96" s="55">
        <v>31.460674157303298</v>
      </c>
      <c r="K96" s="55">
        <v>4.7480620155038702</v>
      </c>
      <c r="L96" s="55">
        <v>44.554395703855597</v>
      </c>
      <c r="M96" s="55">
        <v>45.960006503000002</v>
      </c>
      <c r="N96" s="33">
        <v>-0.97374000000000005</v>
      </c>
      <c r="O96" s="30" t="s">
        <v>1369</v>
      </c>
      <c r="P96" s="147">
        <v>16.669606353171808</v>
      </c>
      <c r="Q96" s="120">
        <v>78</v>
      </c>
      <c r="R96" s="70">
        <v>2018</v>
      </c>
    </row>
    <row r="97" spans="1:18">
      <c r="A97" s="30" t="s">
        <v>936</v>
      </c>
      <c r="B97" s="30" t="s">
        <v>909</v>
      </c>
      <c r="C97" s="31" t="s">
        <v>1962</v>
      </c>
      <c r="D97" s="70">
        <v>3511</v>
      </c>
      <c r="E97" s="55">
        <v>6.1978545887961802</v>
      </c>
      <c r="F97" s="55">
        <v>26.993054693454699</v>
      </c>
      <c r="G97" s="55">
        <v>2.3945267958950902</v>
      </c>
      <c r="H97" s="55">
        <v>4.9714285714285698</v>
      </c>
      <c r="I97" s="55">
        <v>2.1714285714285699</v>
      </c>
      <c r="J97" s="55">
        <v>31.681034482758601</v>
      </c>
      <c r="K97" s="55">
        <v>3.9908779931584899</v>
      </c>
      <c r="L97" s="55">
        <v>100</v>
      </c>
      <c r="M97" s="55">
        <v>48.516439454</v>
      </c>
      <c r="N97" s="33">
        <v>-0.67303000000000002</v>
      </c>
      <c r="O97" s="30" t="s">
        <v>1367</v>
      </c>
      <c r="P97" s="147">
        <v>20.067537421148977</v>
      </c>
      <c r="Q97" s="120">
        <v>50</v>
      </c>
      <c r="R97" s="70">
        <v>1765</v>
      </c>
    </row>
    <row r="98" spans="1:18">
      <c r="A98" s="30" t="s">
        <v>936</v>
      </c>
      <c r="B98" s="30" t="s">
        <v>910</v>
      </c>
      <c r="C98" s="31" t="s">
        <v>1963</v>
      </c>
      <c r="D98" s="70">
        <v>7051</v>
      </c>
      <c r="E98" s="55">
        <v>6.66401432265764</v>
      </c>
      <c r="F98" s="55">
        <v>30.0764862800659</v>
      </c>
      <c r="G98" s="55">
        <v>2.35929505400795</v>
      </c>
      <c r="H98" s="55">
        <v>0.52586696986924297</v>
      </c>
      <c r="I98" s="55">
        <v>2.5885364812971101</v>
      </c>
      <c r="J98" s="55">
        <v>26.023976023976001</v>
      </c>
      <c r="K98" s="55">
        <v>2.5156338828879998</v>
      </c>
      <c r="L98" s="55">
        <v>100</v>
      </c>
      <c r="M98" s="55">
        <v>46.735395189000002</v>
      </c>
      <c r="N98" s="33">
        <v>-0.81310000000000004</v>
      </c>
      <c r="O98" s="30" t="s">
        <v>1369</v>
      </c>
      <c r="P98" s="147">
        <v>18.484713848904025</v>
      </c>
      <c r="Q98" s="120">
        <v>62</v>
      </c>
      <c r="R98" s="70">
        <v>1885</v>
      </c>
    </row>
    <row r="99" spans="1:18">
      <c r="A99" s="30" t="s">
        <v>936</v>
      </c>
      <c r="B99" s="30" t="s">
        <v>911</v>
      </c>
      <c r="C99" s="31" t="s">
        <v>1964</v>
      </c>
      <c r="D99" s="70">
        <v>40105</v>
      </c>
      <c r="E99" s="55">
        <v>8.1167283792205893</v>
      </c>
      <c r="F99" s="55">
        <v>34.932205859099199</v>
      </c>
      <c r="G99" s="55">
        <v>7.4165977391783802</v>
      </c>
      <c r="H99" s="55">
        <v>1.3787571131332801</v>
      </c>
      <c r="I99" s="55">
        <v>6.5295978309986404</v>
      </c>
      <c r="J99" s="55">
        <v>33.966769475673999</v>
      </c>
      <c r="K99" s="55">
        <v>3.5297951816290198</v>
      </c>
      <c r="L99" s="55">
        <v>40.8402942276524</v>
      </c>
      <c r="M99" s="55">
        <v>49.809581077999901</v>
      </c>
      <c r="N99" s="33">
        <v>-0.70875999999999995</v>
      </c>
      <c r="O99" s="30" t="s">
        <v>1369</v>
      </c>
      <c r="P99" s="147">
        <v>19.663773068821953</v>
      </c>
      <c r="Q99" s="120">
        <v>54</v>
      </c>
      <c r="R99" s="70">
        <v>1800</v>
      </c>
    </row>
    <row r="100" spans="1:18">
      <c r="A100" s="30" t="s">
        <v>936</v>
      </c>
      <c r="B100" s="30" t="s">
        <v>912</v>
      </c>
      <c r="C100" s="31" t="s">
        <v>1965</v>
      </c>
      <c r="D100" s="70">
        <v>10837</v>
      </c>
      <c r="E100" s="55">
        <v>8.4226453158491896</v>
      </c>
      <c r="F100" s="55">
        <v>35.255652530936501</v>
      </c>
      <c r="G100" s="55">
        <v>3.1053021876158602</v>
      </c>
      <c r="H100" s="55">
        <v>0.46347793845012902</v>
      </c>
      <c r="I100" s="55">
        <v>2.8001854427445498</v>
      </c>
      <c r="J100" s="55">
        <v>29.8004579653254</v>
      </c>
      <c r="K100" s="55">
        <v>5.6801334321719796</v>
      </c>
      <c r="L100" s="55">
        <v>100</v>
      </c>
      <c r="M100" s="55">
        <v>62.081081081000001</v>
      </c>
      <c r="N100" s="33">
        <v>-0.45590999999999998</v>
      </c>
      <c r="O100" s="30" t="s">
        <v>1367</v>
      </c>
      <c r="P100" s="147">
        <v>22.520902888669223</v>
      </c>
      <c r="Q100" s="120">
        <v>28</v>
      </c>
      <c r="R100" s="70">
        <v>1588</v>
      </c>
    </row>
    <row r="101" spans="1:18">
      <c r="A101" s="30" t="s">
        <v>936</v>
      </c>
      <c r="B101" s="30" t="s">
        <v>913</v>
      </c>
      <c r="C101" s="31" t="s">
        <v>1966</v>
      </c>
      <c r="D101" s="70">
        <v>136123</v>
      </c>
      <c r="E101" s="55">
        <v>6.5500638062862597</v>
      </c>
      <c r="F101" s="55">
        <v>26.075375149636599</v>
      </c>
      <c r="G101" s="55">
        <v>1.2757649042621599</v>
      </c>
      <c r="H101" s="55">
        <v>0.54490473409092499</v>
      </c>
      <c r="I101" s="55">
        <v>3.7229828289634401</v>
      </c>
      <c r="J101" s="55">
        <v>28.922805630719601</v>
      </c>
      <c r="K101" s="55">
        <v>0.82356339290343095</v>
      </c>
      <c r="L101" s="55">
        <v>18.855006134158</v>
      </c>
      <c r="M101" s="55">
        <v>27.960970271000001</v>
      </c>
      <c r="N101" s="33">
        <v>-1.37473</v>
      </c>
      <c r="O101" s="30" t="s">
        <v>2976</v>
      </c>
      <c r="P101" s="147">
        <v>12.13858023667016</v>
      </c>
      <c r="Q101" s="120">
        <v>114</v>
      </c>
      <c r="R101" s="70">
        <v>2275</v>
      </c>
    </row>
    <row r="102" spans="1:18">
      <c r="A102" s="30" t="s">
        <v>936</v>
      </c>
      <c r="B102" s="30" t="s">
        <v>914</v>
      </c>
      <c r="C102" s="31" t="s">
        <v>1967</v>
      </c>
      <c r="D102" s="70">
        <v>40697</v>
      </c>
      <c r="E102" s="55">
        <v>4.9223963410062197</v>
      </c>
      <c r="F102" s="55">
        <v>21.5713855988012</v>
      </c>
      <c r="G102" s="55">
        <v>2.7299952973788999</v>
      </c>
      <c r="H102" s="55">
        <v>1.9501088893288401</v>
      </c>
      <c r="I102" s="55">
        <v>3.9807773291386899</v>
      </c>
      <c r="J102" s="55">
        <v>43.523372651812998</v>
      </c>
      <c r="K102" s="55">
        <v>4.9151405213328996</v>
      </c>
      <c r="L102" s="55">
        <v>28.242868024670098</v>
      </c>
      <c r="M102" s="55">
        <v>40.160309564000002</v>
      </c>
      <c r="N102" s="33">
        <v>-1.03576</v>
      </c>
      <c r="O102" s="30" t="s">
        <v>1369</v>
      </c>
      <c r="P102" s="147">
        <v>15.968829509640878</v>
      </c>
      <c r="Q102" s="120">
        <v>88</v>
      </c>
      <c r="R102" s="70">
        <v>2059</v>
      </c>
    </row>
    <row r="103" spans="1:18">
      <c r="A103" s="30" t="s">
        <v>936</v>
      </c>
      <c r="B103" s="30" t="s">
        <v>938</v>
      </c>
      <c r="C103" s="31" t="s">
        <v>1968</v>
      </c>
      <c r="D103" s="70">
        <v>9088</v>
      </c>
      <c r="E103" s="55">
        <v>6.2796752948384098</v>
      </c>
      <c r="F103" s="55">
        <v>27.6971166736611</v>
      </c>
      <c r="G103" s="55">
        <v>1.4117128046762899</v>
      </c>
      <c r="H103" s="55">
        <v>0.78254160696572195</v>
      </c>
      <c r="I103" s="55">
        <v>0.83746556473829203</v>
      </c>
      <c r="J103" s="55">
        <v>29.511589403973499</v>
      </c>
      <c r="K103" s="55">
        <v>1.1806245172680101</v>
      </c>
      <c r="L103" s="55">
        <v>100</v>
      </c>
      <c r="M103" s="55">
        <v>41.935483871000002</v>
      </c>
      <c r="N103" s="33">
        <v>-0.89298</v>
      </c>
      <c r="O103" s="30" t="s">
        <v>1369</v>
      </c>
      <c r="P103" s="147">
        <v>17.5821276516781</v>
      </c>
      <c r="Q103" s="120">
        <v>70</v>
      </c>
      <c r="R103" s="70">
        <v>1948</v>
      </c>
    </row>
    <row r="104" spans="1:18">
      <c r="A104" s="30" t="s">
        <v>936</v>
      </c>
      <c r="B104" s="30" t="s">
        <v>915</v>
      </c>
      <c r="C104" s="31" t="s">
        <v>1969</v>
      </c>
      <c r="D104" s="70">
        <v>20857</v>
      </c>
      <c r="E104" s="55">
        <v>10.3923351283306</v>
      </c>
      <c r="F104" s="55">
        <v>33.623828908954799</v>
      </c>
      <c r="G104" s="55">
        <v>2.9453015427769902</v>
      </c>
      <c r="H104" s="55">
        <v>1.06522054907277</v>
      </c>
      <c r="I104" s="55">
        <v>0.62460659468358104</v>
      </c>
      <c r="J104" s="55">
        <v>35.650887573964397</v>
      </c>
      <c r="K104" s="55">
        <v>6.08387190825598</v>
      </c>
      <c r="L104" s="55">
        <v>28.6714292563647</v>
      </c>
      <c r="M104" s="55">
        <v>41.691756272999903</v>
      </c>
      <c r="N104" s="33">
        <v>-0.85399000000000003</v>
      </c>
      <c r="O104" s="30" t="s">
        <v>1369</v>
      </c>
      <c r="P104" s="147">
        <v>18.022680546043837</v>
      </c>
      <c r="Q104" s="120">
        <v>68</v>
      </c>
      <c r="R104" s="70">
        <v>1916</v>
      </c>
    </row>
    <row r="105" spans="1:18">
      <c r="A105" s="30" t="s">
        <v>936</v>
      </c>
      <c r="B105" s="30" t="s">
        <v>916</v>
      </c>
      <c r="C105" s="31" t="s">
        <v>1970</v>
      </c>
      <c r="D105" s="70">
        <v>416626</v>
      </c>
      <c r="E105" s="55">
        <v>2.56357254290171</v>
      </c>
      <c r="F105" s="55">
        <v>12.517031516662399</v>
      </c>
      <c r="G105" s="55">
        <v>0.31282353028802101</v>
      </c>
      <c r="H105" s="55">
        <v>0.235405013208974</v>
      </c>
      <c r="I105" s="55">
        <v>2.25877792411102</v>
      </c>
      <c r="J105" s="55">
        <v>37.107407881899597</v>
      </c>
      <c r="K105" s="55">
        <v>2.6009555241081999</v>
      </c>
      <c r="L105" s="55">
        <v>16.154776706206501</v>
      </c>
      <c r="M105" s="55">
        <v>19.0174993541</v>
      </c>
      <c r="N105" s="33">
        <v>-1.6559699999999999</v>
      </c>
      <c r="O105" s="30" t="s">
        <v>2976</v>
      </c>
      <c r="P105" s="147">
        <v>8.9606322449326896</v>
      </c>
      <c r="Q105" s="120">
        <v>122</v>
      </c>
      <c r="R105" s="70">
        <v>2371</v>
      </c>
    </row>
    <row r="106" spans="1:18">
      <c r="A106" s="30" t="s">
        <v>936</v>
      </c>
      <c r="B106" s="30" t="s">
        <v>917</v>
      </c>
      <c r="C106" s="31" t="s">
        <v>1971</v>
      </c>
      <c r="D106" s="70">
        <v>608114</v>
      </c>
      <c r="E106" s="55">
        <v>3.43560917626901</v>
      </c>
      <c r="F106" s="55">
        <v>14.5882983191881</v>
      </c>
      <c r="G106" s="55">
        <v>0.185373048660842</v>
      </c>
      <c r="H106" s="55">
        <v>0.25220113415500101</v>
      </c>
      <c r="I106" s="55">
        <v>3.02667261507922</v>
      </c>
      <c r="J106" s="55">
        <v>32.942078691178601</v>
      </c>
      <c r="K106" s="55">
        <v>4.3199189011507402</v>
      </c>
      <c r="L106" s="55">
        <v>1.94897667213713</v>
      </c>
      <c r="M106" s="55">
        <v>24.166150596599898</v>
      </c>
      <c r="N106" s="33">
        <v>-1.64215</v>
      </c>
      <c r="O106" s="30" t="s">
        <v>2976</v>
      </c>
      <c r="P106" s="147">
        <v>9.1167896005621998</v>
      </c>
      <c r="Q106" s="120">
        <v>120</v>
      </c>
      <c r="R106" s="70">
        <v>2364</v>
      </c>
    </row>
    <row r="107" spans="1:18">
      <c r="A107" s="30" t="s">
        <v>936</v>
      </c>
      <c r="B107" s="30" t="s">
        <v>918</v>
      </c>
      <c r="C107" s="31" t="s">
        <v>1972</v>
      </c>
      <c r="D107" s="70">
        <v>9591</v>
      </c>
      <c r="E107" s="55">
        <v>13.1127636970708</v>
      </c>
      <c r="F107" s="55">
        <v>35.151068969548</v>
      </c>
      <c r="G107" s="55">
        <v>11.338270574736599</v>
      </c>
      <c r="H107" s="55">
        <v>5.8258509083315904</v>
      </c>
      <c r="I107" s="55">
        <v>4.91546649968691</v>
      </c>
      <c r="J107" s="55">
        <v>36.3829787234042</v>
      </c>
      <c r="K107" s="55">
        <v>15.5467445742904</v>
      </c>
      <c r="L107" s="55">
        <v>100</v>
      </c>
      <c r="M107" s="55">
        <v>62.319306135999902</v>
      </c>
      <c r="N107" s="33">
        <v>5.9769999999999997E-2</v>
      </c>
      <c r="O107" s="30" t="s">
        <v>1367</v>
      </c>
      <c r="P107" s="147">
        <v>28.347909429904639</v>
      </c>
      <c r="Q107" s="120">
        <v>9</v>
      </c>
      <c r="R107" s="70">
        <v>1141</v>
      </c>
    </row>
    <row r="108" spans="1:18">
      <c r="A108" s="30" t="s">
        <v>936</v>
      </c>
      <c r="B108" s="30" t="s">
        <v>919</v>
      </c>
      <c r="C108" s="31" t="s">
        <v>1973</v>
      </c>
      <c r="D108" s="70">
        <v>35050</v>
      </c>
      <c r="E108" s="55">
        <v>8.6609126645017902</v>
      </c>
      <c r="F108" s="55">
        <v>33.194424729521302</v>
      </c>
      <c r="G108" s="55">
        <v>11.571844632198101</v>
      </c>
      <c r="H108" s="55">
        <v>4.6607601512221803</v>
      </c>
      <c r="I108" s="55">
        <v>14.441558441558399</v>
      </c>
      <c r="J108" s="55">
        <v>42.842512517068698</v>
      </c>
      <c r="K108" s="55">
        <v>3.3798592686584299</v>
      </c>
      <c r="L108" s="55">
        <v>74.248216833095498</v>
      </c>
      <c r="M108" s="55">
        <v>47.015522484000002</v>
      </c>
      <c r="N108" s="33">
        <v>-0.33621000000000001</v>
      </c>
      <c r="O108" s="30" t="s">
        <v>1367</v>
      </c>
      <c r="P108" s="147">
        <v>23.873481085149521</v>
      </c>
      <c r="Q108" s="120">
        <v>24</v>
      </c>
      <c r="R108" s="70">
        <v>1486</v>
      </c>
    </row>
    <row r="109" spans="1:18">
      <c r="A109" s="30" t="s">
        <v>936</v>
      </c>
      <c r="B109" s="30" t="s">
        <v>920</v>
      </c>
      <c r="C109" s="31" t="s">
        <v>1541</v>
      </c>
      <c r="D109" s="70">
        <v>478689</v>
      </c>
      <c r="E109" s="55">
        <v>3.3786554780907898</v>
      </c>
      <c r="F109" s="55">
        <v>15.2732754013656</v>
      </c>
      <c r="G109" s="55">
        <v>0.33550203603686501</v>
      </c>
      <c r="H109" s="55">
        <v>0.33233144639758799</v>
      </c>
      <c r="I109" s="55">
        <v>9.0974982977882206</v>
      </c>
      <c r="J109" s="55">
        <v>37.027483170633403</v>
      </c>
      <c r="K109" s="55">
        <v>4.2937609652497697</v>
      </c>
      <c r="L109" s="55">
        <v>4.4958208774381596</v>
      </c>
      <c r="M109" s="55">
        <v>26.791195299400002</v>
      </c>
      <c r="N109" s="33">
        <v>-1.4992099999999999</v>
      </c>
      <c r="O109" s="30" t="s">
        <v>2976</v>
      </c>
      <c r="P109" s="147">
        <v>10.73191420653303</v>
      </c>
      <c r="Q109" s="120">
        <v>119</v>
      </c>
      <c r="R109" s="70">
        <v>2315</v>
      </c>
    </row>
    <row r="110" spans="1:18">
      <c r="A110" s="30" t="s">
        <v>936</v>
      </c>
      <c r="B110" s="30" t="s">
        <v>921</v>
      </c>
      <c r="C110" s="31" t="s">
        <v>1974</v>
      </c>
      <c r="D110" s="70">
        <v>5930</v>
      </c>
      <c r="E110" s="55">
        <v>8.8268408016212501</v>
      </c>
      <c r="F110" s="55">
        <v>32.786999836277303</v>
      </c>
      <c r="G110" s="55">
        <v>1.4517218095881099</v>
      </c>
      <c r="H110" s="55">
        <v>0.219483369913895</v>
      </c>
      <c r="I110" s="55">
        <v>0.74311771660192505</v>
      </c>
      <c r="J110" s="55">
        <v>27.178549664838499</v>
      </c>
      <c r="K110" s="55">
        <v>2.4645509790681901</v>
      </c>
      <c r="L110" s="55">
        <v>100</v>
      </c>
      <c r="M110" s="55">
        <v>44.780876493999997</v>
      </c>
      <c r="N110" s="33">
        <v>-0.76336999999999999</v>
      </c>
      <c r="O110" s="30" t="s">
        <v>1369</v>
      </c>
      <c r="P110" s="147">
        <v>19.046666320121751</v>
      </c>
      <c r="Q110" s="120">
        <v>57</v>
      </c>
      <c r="R110" s="70">
        <v>1847</v>
      </c>
    </row>
    <row r="111" spans="1:18">
      <c r="A111" s="30" t="s">
        <v>936</v>
      </c>
      <c r="B111" s="30" t="s">
        <v>922</v>
      </c>
      <c r="C111" s="31" t="s">
        <v>1975</v>
      </c>
      <c r="D111" s="70">
        <v>7256</v>
      </c>
      <c r="E111" s="55">
        <v>8.2998661311914308</v>
      </c>
      <c r="F111" s="55">
        <v>27.604007159202201</v>
      </c>
      <c r="G111" s="55">
        <v>0.30420353982300802</v>
      </c>
      <c r="H111" s="55">
        <v>0.35991140642303399</v>
      </c>
      <c r="I111" s="55">
        <v>0.36001107726391501</v>
      </c>
      <c r="J111" s="55">
        <v>35.300101729399799</v>
      </c>
      <c r="K111" s="55">
        <v>2.6712802768166002</v>
      </c>
      <c r="L111" s="55">
        <v>100</v>
      </c>
      <c r="M111" s="55">
        <v>36.550745208999999</v>
      </c>
      <c r="N111" s="33">
        <v>-0.83781000000000005</v>
      </c>
      <c r="O111" s="30" t="s">
        <v>1369</v>
      </c>
      <c r="P111" s="147">
        <v>18.205514504624688</v>
      </c>
      <c r="Q111" s="120">
        <v>66</v>
      </c>
      <c r="R111" s="70">
        <v>1904</v>
      </c>
    </row>
    <row r="112" spans="1:18">
      <c r="A112" s="30" t="s">
        <v>936</v>
      </c>
      <c r="B112" s="30" t="s">
        <v>923</v>
      </c>
      <c r="C112" s="31" t="s">
        <v>1976</v>
      </c>
      <c r="D112" s="70">
        <v>4435</v>
      </c>
      <c r="E112" s="55">
        <v>9.4492928077038805</v>
      </c>
      <c r="F112" s="55">
        <v>37.723737575211999</v>
      </c>
      <c r="G112" s="55">
        <v>8.1050228310502206</v>
      </c>
      <c r="H112" s="55">
        <v>2.9035208047553702</v>
      </c>
      <c r="I112" s="55">
        <v>6.4700502972107898</v>
      </c>
      <c r="J112" s="55">
        <v>24.4159758854559</v>
      </c>
      <c r="K112" s="55">
        <v>3.9269406392694002</v>
      </c>
      <c r="L112" s="55">
        <v>100</v>
      </c>
      <c r="M112" s="55">
        <v>52.941176470999999</v>
      </c>
      <c r="N112" s="33">
        <v>-0.44729999999999998</v>
      </c>
      <c r="O112" s="30" t="s">
        <v>1367</v>
      </c>
      <c r="P112" s="147">
        <v>22.618168256548955</v>
      </c>
      <c r="Q112" s="120">
        <v>27</v>
      </c>
      <c r="R112" s="70">
        <v>1584</v>
      </c>
    </row>
    <row r="113" spans="1:18">
      <c r="A113" s="30" t="s">
        <v>936</v>
      </c>
      <c r="B113" s="30" t="s">
        <v>924</v>
      </c>
      <c r="C113" s="31" t="s">
        <v>1977</v>
      </c>
      <c r="D113" s="70">
        <v>21871</v>
      </c>
      <c r="E113" s="55">
        <v>8.8800752890561903</v>
      </c>
      <c r="F113" s="55">
        <v>31.434841353726299</v>
      </c>
      <c r="G113" s="55">
        <v>2.4488672842336898</v>
      </c>
      <c r="H113" s="55">
        <v>0.55960735746066603</v>
      </c>
      <c r="I113" s="55">
        <v>14.862570550176599</v>
      </c>
      <c r="J113" s="55">
        <v>37.6814223512336</v>
      </c>
      <c r="K113" s="55">
        <v>2.14797136038186</v>
      </c>
      <c r="L113" s="55">
        <v>42.773535732248099</v>
      </c>
      <c r="M113" s="55">
        <v>32.251693002000003</v>
      </c>
      <c r="N113" s="33">
        <v>-0.88880000000000003</v>
      </c>
      <c r="O113" s="30" t="s">
        <v>1369</v>
      </c>
      <c r="P113" s="147">
        <v>17.629362477431645</v>
      </c>
      <c r="Q113" s="120">
        <v>69</v>
      </c>
      <c r="R113" s="70">
        <v>1946</v>
      </c>
    </row>
    <row r="114" spans="1:18">
      <c r="A114" s="30" t="s">
        <v>936</v>
      </c>
      <c r="B114" s="30" t="s">
        <v>925</v>
      </c>
      <c r="C114" s="31" t="s">
        <v>1978</v>
      </c>
      <c r="D114" s="70">
        <v>4234</v>
      </c>
      <c r="E114" s="55">
        <v>12.838709677419301</v>
      </c>
      <c r="F114" s="55">
        <v>38.904873229738499</v>
      </c>
      <c r="G114" s="55">
        <v>7.57755150367037</v>
      </c>
      <c r="H114" s="55">
        <v>2.6072529035316401</v>
      </c>
      <c r="I114" s="55">
        <v>1.8707080274686201</v>
      </c>
      <c r="J114" s="55">
        <v>35.3102189781021</v>
      </c>
      <c r="K114" s="55">
        <v>5.8962822637935099</v>
      </c>
      <c r="L114" s="55">
        <v>100</v>
      </c>
      <c r="M114" s="55">
        <v>58.014073494999998</v>
      </c>
      <c r="N114" s="33">
        <v>-0.19445999999999999</v>
      </c>
      <c r="O114" s="30" t="s">
        <v>1367</v>
      </c>
      <c r="P114" s="147">
        <v>25.475133538906324</v>
      </c>
      <c r="Q114" s="120">
        <v>19</v>
      </c>
      <c r="R114" s="70">
        <v>1365</v>
      </c>
    </row>
    <row r="115" spans="1:18">
      <c r="A115" s="30" t="s">
        <v>936</v>
      </c>
      <c r="B115" s="30" t="s">
        <v>926</v>
      </c>
      <c r="C115" s="31" t="s">
        <v>1979</v>
      </c>
      <c r="D115" s="70">
        <v>6316</v>
      </c>
      <c r="E115" s="55">
        <v>5.6187601578825097</v>
      </c>
      <c r="F115" s="55">
        <v>27.007061993634199</v>
      </c>
      <c r="G115" s="55">
        <v>2.33667143538388</v>
      </c>
      <c r="H115" s="55">
        <v>0.63542494042891096</v>
      </c>
      <c r="I115" s="55">
        <v>1.4944356120826701</v>
      </c>
      <c r="J115" s="55">
        <v>37.155669442664902</v>
      </c>
      <c r="K115" s="55">
        <v>5.95067621320604</v>
      </c>
      <c r="L115" s="55">
        <v>100</v>
      </c>
      <c r="M115" s="55">
        <v>33.212996390000001</v>
      </c>
      <c r="N115" s="33">
        <v>-0.83204999999999996</v>
      </c>
      <c r="O115" s="30" t="s">
        <v>1369</v>
      </c>
      <c r="P115" s="147">
        <v>18.270680305206703</v>
      </c>
      <c r="Q115" s="120">
        <v>64</v>
      </c>
      <c r="R115" s="70">
        <v>1896</v>
      </c>
    </row>
    <row r="116" spans="1:18">
      <c r="A116" s="30" t="s">
        <v>936</v>
      </c>
      <c r="B116" s="30" t="s">
        <v>927</v>
      </c>
      <c r="C116" s="31" t="s">
        <v>1980</v>
      </c>
      <c r="D116" s="70">
        <v>34182</v>
      </c>
      <c r="E116" s="55">
        <v>6.09286335583813</v>
      </c>
      <c r="F116" s="55">
        <v>21.842942557689099</v>
      </c>
      <c r="G116" s="55">
        <v>0.683478670751826</v>
      </c>
      <c r="H116" s="55">
        <v>1.8917963224893899</v>
      </c>
      <c r="I116" s="55">
        <v>1.73738328802742</v>
      </c>
      <c r="J116" s="55">
        <v>36.448713212658497</v>
      </c>
      <c r="K116" s="55">
        <v>10.5702077501105</v>
      </c>
      <c r="L116" s="55">
        <v>19.481013398864899</v>
      </c>
      <c r="M116" s="55">
        <v>45.014056556999897</v>
      </c>
      <c r="N116" s="33">
        <v>-1.0545199999999999</v>
      </c>
      <c r="O116" s="30" t="s">
        <v>1369</v>
      </c>
      <c r="P116" s="147">
        <v>15.756854616078881</v>
      </c>
      <c r="Q116" s="120">
        <v>90</v>
      </c>
      <c r="R116" s="70">
        <v>2074</v>
      </c>
    </row>
    <row r="117" spans="1:18">
      <c r="A117" s="30" t="s">
        <v>936</v>
      </c>
      <c r="B117" s="30" t="s">
        <v>928</v>
      </c>
      <c r="C117" s="31" t="s">
        <v>1981</v>
      </c>
      <c r="D117" s="70">
        <v>17325</v>
      </c>
      <c r="E117" s="55">
        <v>11.8632360559488</v>
      </c>
      <c r="F117" s="55">
        <v>37.464577175177197</v>
      </c>
      <c r="G117" s="55">
        <v>8.0558290380494508</v>
      </c>
      <c r="H117" s="55">
        <v>1.65083410565338</v>
      </c>
      <c r="I117" s="55">
        <v>6.6226316704328099</v>
      </c>
      <c r="J117" s="55">
        <v>40.433300876338798</v>
      </c>
      <c r="K117" s="55">
        <v>3.72195489593599</v>
      </c>
      <c r="L117" s="55">
        <v>56.017316017315999</v>
      </c>
      <c r="M117" s="55">
        <v>37.406523468000003</v>
      </c>
      <c r="N117" s="33">
        <v>-0.55659000000000003</v>
      </c>
      <c r="O117" s="30" t="s">
        <v>1367</v>
      </c>
      <c r="P117" s="147">
        <v>21.38325036335295</v>
      </c>
      <c r="Q117" s="120">
        <v>39</v>
      </c>
      <c r="R117" s="70">
        <v>1662</v>
      </c>
    </row>
    <row r="118" spans="1:18">
      <c r="A118" s="30" t="s">
        <v>936</v>
      </c>
      <c r="B118" s="30" t="s">
        <v>929</v>
      </c>
      <c r="C118" s="31" t="s">
        <v>1982</v>
      </c>
      <c r="D118" s="70">
        <v>13737</v>
      </c>
      <c r="E118" s="55">
        <v>4.96347443210247</v>
      </c>
      <c r="F118" s="55">
        <v>26.965077594568299</v>
      </c>
      <c r="G118" s="55">
        <v>1.3388937664617999</v>
      </c>
      <c r="H118" s="55">
        <v>0.74626865671641796</v>
      </c>
      <c r="I118" s="55">
        <v>2.9413916733738201</v>
      </c>
      <c r="J118" s="55">
        <v>28.1709308655416</v>
      </c>
      <c r="K118" s="55">
        <v>2.5702987697715201</v>
      </c>
      <c r="L118" s="55">
        <v>34.228725340321702</v>
      </c>
      <c r="M118" s="55">
        <v>40.248390063999999</v>
      </c>
      <c r="N118" s="33">
        <v>-1.2000599999999999</v>
      </c>
      <c r="O118" s="30" t="s">
        <v>1369</v>
      </c>
      <c r="P118" s="147">
        <v>14.11224375675198</v>
      </c>
      <c r="Q118" s="120">
        <v>102</v>
      </c>
      <c r="R118" s="70">
        <v>2169</v>
      </c>
    </row>
    <row r="119" spans="1:18">
      <c r="A119" s="30" t="s">
        <v>936</v>
      </c>
      <c r="B119" s="30" t="s">
        <v>2853</v>
      </c>
      <c r="C119" s="31" t="s">
        <v>1983</v>
      </c>
      <c r="D119" s="70">
        <v>6705</v>
      </c>
      <c r="E119" s="55">
        <v>6.6143735425058301</v>
      </c>
      <c r="F119" s="55">
        <v>29.0254237288135</v>
      </c>
      <c r="G119" s="55">
        <v>5.0771304478059003</v>
      </c>
      <c r="H119" s="55">
        <v>0.65967016491754105</v>
      </c>
      <c r="I119" s="55">
        <v>4.9580587177950797</v>
      </c>
      <c r="J119" s="55">
        <v>28.9192399049881</v>
      </c>
      <c r="K119" s="55">
        <v>0.31474820143884802</v>
      </c>
      <c r="L119" s="55">
        <v>100</v>
      </c>
      <c r="M119" s="55">
        <v>33.629629629</v>
      </c>
      <c r="N119" s="33">
        <v>-0.89868999999999999</v>
      </c>
      <c r="O119" s="30" t="s">
        <v>1369</v>
      </c>
      <c r="P119" s="147">
        <v>17.51758703195334</v>
      </c>
      <c r="Q119" s="120">
        <v>71</v>
      </c>
      <c r="R119" s="70">
        <v>1950</v>
      </c>
    </row>
    <row r="120" spans="1:18">
      <c r="A120" s="30" t="s">
        <v>936</v>
      </c>
      <c r="B120" s="30" t="s">
        <v>2854</v>
      </c>
      <c r="C120" s="31" t="s">
        <v>1984</v>
      </c>
      <c r="D120" s="70">
        <v>5798</v>
      </c>
      <c r="E120" s="55">
        <v>9.9548586362556399</v>
      </c>
      <c r="F120" s="55">
        <v>33.989784079077999</v>
      </c>
      <c r="G120" s="55">
        <v>3.2982213780003402</v>
      </c>
      <c r="H120" s="55">
        <v>2.40027629079606</v>
      </c>
      <c r="I120" s="55">
        <v>8.3232602313935402</v>
      </c>
      <c r="J120" s="55">
        <v>22.484472049689401</v>
      </c>
      <c r="K120" s="55">
        <v>2.3336214347450301</v>
      </c>
      <c r="L120" s="55">
        <v>100</v>
      </c>
      <c r="M120" s="55">
        <v>46.256092156999998</v>
      </c>
      <c r="N120" s="33">
        <v>-0.65117000000000003</v>
      </c>
      <c r="O120" s="30" t="s">
        <v>1367</v>
      </c>
      <c r="P120" s="147">
        <v>20.314533466563709</v>
      </c>
      <c r="Q120" s="120">
        <v>47</v>
      </c>
      <c r="R120" s="70">
        <v>1744</v>
      </c>
    </row>
    <row r="121" spans="1:18">
      <c r="A121" s="30" t="s">
        <v>936</v>
      </c>
      <c r="B121" s="30" t="s">
        <v>2855</v>
      </c>
      <c r="C121" s="31" t="s">
        <v>1985</v>
      </c>
      <c r="D121" s="70">
        <v>15310</v>
      </c>
      <c r="E121" s="55">
        <v>9.3152939025505006</v>
      </c>
      <c r="F121" s="55">
        <v>31.922424557605201</v>
      </c>
      <c r="G121" s="55">
        <v>3.86011217419993</v>
      </c>
      <c r="H121" s="55">
        <v>1.71563794123447</v>
      </c>
      <c r="I121" s="55">
        <v>3.4498711255039298</v>
      </c>
      <c r="J121" s="55">
        <v>39.239856189008698</v>
      </c>
      <c r="K121" s="55">
        <v>5.2534562211981504</v>
      </c>
      <c r="L121" s="55">
        <v>100</v>
      </c>
      <c r="M121" s="55">
        <v>49.503493931999998</v>
      </c>
      <c r="N121" s="33">
        <v>-0.45702999999999999</v>
      </c>
      <c r="O121" s="30" t="s">
        <v>1367</v>
      </c>
      <c r="P121" s="147">
        <v>22.508177201947795</v>
      </c>
      <c r="Q121" s="120">
        <v>29</v>
      </c>
      <c r="R121" s="70">
        <v>1589</v>
      </c>
    </row>
    <row r="122" spans="1:18">
      <c r="A122" s="30" t="s">
        <v>936</v>
      </c>
      <c r="B122" s="30" t="s">
        <v>2856</v>
      </c>
      <c r="C122" s="31" t="s">
        <v>1986</v>
      </c>
      <c r="D122" s="70">
        <v>16969</v>
      </c>
      <c r="E122" s="55">
        <v>7.2022621423819002</v>
      </c>
      <c r="F122" s="55">
        <v>28.2423913655585</v>
      </c>
      <c r="G122" s="55">
        <v>0.78875578223223797</v>
      </c>
      <c r="H122" s="55">
        <v>0.84760832197261504</v>
      </c>
      <c r="I122" s="55">
        <v>0.73581770709708005</v>
      </c>
      <c r="J122" s="55">
        <v>33.4394180495567</v>
      </c>
      <c r="K122" s="55">
        <v>3.2931822227496501</v>
      </c>
      <c r="L122" s="55">
        <v>55.194766927927397</v>
      </c>
      <c r="M122" s="55">
        <v>30.155979203000001</v>
      </c>
      <c r="N122" s="33">
        <v>-1.0921400000000001</v>
      </c>
      <c r="O122" s="30" t="s">
        <v>1369</v>
      </c>
      <c r="P122" s="147">
        <v>15.331665781971413</v>
      </c>
      <c r="Q122" s="120">
        <v>92</v>
      </c>
      <c r="R122" s="70">
        <v>2093</v>
      </c>
    </row>
    <row r="123" spans="1:18">
      <c r="A123" s="30" t="s">
        <v>936</v>
      </c>
      <c r="B123" s="30" t="s">
        <v>2857</v>
      </c>
      <c r="C123" s="31" t="s">
        <v>1987</v>
      </c>
      <c r="D123" s="70">
        <v>5638</v>
      </c>
      <c r="E123" s="55">
        <v>12.5674633770239</v>
      </c>
      <c r="F123" s="55">
        <v>42.486514256357502</v>
      </c>
      <c r="G123" s="55">
        <v>15.125</v>
      </c>
      <c r="H123" s="55">
        <v>10.964285714285699</v>
      </c>
      <c r="I123" s="55">
        <v>31.504646175839799</v>
      </c>
      <c r="J123" s="55">
        <v>30.340760157273898</v>
      </c>
      <c r="K123" s="55">
        <v>7.81473533619456</v>
      </c>
      <c r="L123" s="55">
        <v>100</v>
      </c>
      <c r="M123" s="55">
        <v>48.015122873000003</v>
      </c>
      <c r="N123" s="33">
        <v>0.18185000000000001</v>
      </c>
      <c r="O123" s="30" t="s">
        <v>1367</v>
      </c>
      <c r="P123" s="147">
        <v>29.727348377458799</v>
      </c>
      <c r="Q123" s="120">
        <v>7</v>
      </c>
      <c r="R123" s="70">
        <v>1031</v>
      </c>
    </row>
    <row r="124" spans="1:18">
      <c r="A124" s="30" t="s">
        <v>936</v>
      </c>
      <c r="B124" s="30" t="s">
        <v>2858</v>
      </c>
      <c r="C124" s="31" t="s">
        <v>1988</v>
      </c>
      <c r="D124" s="70">
        <v>18711</v>
      </c>
      <c r="E124" s="55">
        <v>5.0443680550003904</v>
      </c>
      <c r="F124" s="55">
        <v>30.444610990555201</v>
      </c>
      <c r="G124" s="55">
        <v>1.90690449408109</v>
      </c>
      <c r="H124" s="55">
        <v>0.60511941737174602</v>
      </c>
      <c r="I124" s="55">
        <v>3.2143815401126901</v>
      </c>
      <c r="J124" s="55">
        <v>35.485278080697903</v>
      </c>
      <c r="K124" s="55">
        <v>1.40347118062995</v>
      </c>
      <c r="L124" s="55">
        <v>18.860563305007702</v>
      </c>
      <c r="M124" s="55">
        <v>41.376491743999999</v>
      </c>
      <c r="N124" s="33">
        <v>-1.11477</v>
      </c>
      <c r="O124" s="30" t="s">
        <v>1369</v>
      </c>
      <c r="P124" s="147">
        <v>15.076043539467799</v>
      </c>
      <c r="Q124" s="120">
        <v>95</v>
      </c>
      <c r="R124" s="70">
        <v>2107</v>
      </c>
    </row>
    <row r="125" spans="1:18">
      <c r="A125" s="30" t="s">
        <v>936</v>
      </c>
      <c r="B125" s="30" t="s">
        <v>2859</v>
      </c>
      <c r="C125" s="31" t="s">
        <v>1989</v>
      </c>
      <c r="D125" s="70">
        <v>4152</v>
      </c>
      <c r="E125" s="55">
        <v>11.0355987055016</v>
      </c>
      <c r="F125" s="55">
        <v>41.281138790035499</v>
      </c>
      <c r="G125" s="55">
        <v>6.0173997100048302</v>
      </c>
      <c r="H125" s="55">
        <v>1.7620082066135601</v>
      </c>
      <c r="I125" s="55">
        <v>3.1914893617021201</v>
      </c>
      <c r="J125" s="55">
        <v>23.451692815854599</v>
      </c>
      <c r="K125" s="55">
        <v>2.1723388848660301</v>
      </c>
      <c r="L125" s="55">
        <v>100</v>
      </c>
      <c r="M125" s="55">
        <v>47.427101199999903</v>
      </c>
      <c r="N125" s="33">
        <v>-0.51915999999999995</v>
      </c>
      <c r="O125" s="30" t="s">
        <v>1367</v>
      </c>
      <c r="P125" s="147">
        <v>21.806190706030229</v>
      </c>
      <c r="Q125" s="120">
        <v>35</v>
      </c>
      <c r="R125" s="70">
        <v>1628</v>
      </c>
    </row>
    <row r="126" spans="1:18">
      <c r="A126" s="30" t="s">
        <v>936</v>
      </c>
      <c r="B126" s="30" t="s">
        <v>2860</v>
      </c>
      <c r="C126" s="31" t="s">
        <v>1990</v>
      </c>
      <c r="D126" s="70">
        <v>22284</v>
      </c>
      <c r="E126" s="55">
        <v>8.17761332099907</v>
      </c>
      <c r="F126" s="55">
        <v>34.543459365753897</v>
      </c>
      <c r="G126" s="55">
        <v>3.7385289995931399</v>
      </c>
      <c r="H126" s="55">
        <v>1.6682490166824899</v>
      </c>
      <c r="I126" s="55">
        <v>18.6492848089806</v>
      </c>
      <c r="J126" s="55">
        <v>22.339405560882</v>
      </c>
      <c r="K126" s="55">
        <v>2.1988960275088201</v>
      </c>
      <c r="L126" s="55">
        <v>38.722850475677603</v>
      </c>
      <c r="M126" s="55">
        <v>39.514066497000002</v>
      </c>
      <c r="N126" s="33">
        <v>-0.93279000000000001</v>
      </c>
      <c r="O126" s="30" t="s">
        <v>1369</v>
      </c>
      <c r="P126" s="147">
        <v>17.132355429409586</v>
      </c>
      <c r="Q126" s="120">
        <v>75</v>
      </c>
      <c r="R126" s="70">
        <v>1982</v>
      </c>
    </row>
    <row r="127" spans="1:18">
      <c r="A127" s="30" t="s">
        <v>936</v>
      </c>
      <c r="B127" s="30" t="s">
        <v>2861</v>
      </c>
      <c r="C127" s="31" t="s">
        <v>1991</v>
      </c>
      <c r="D127" s="70">
        <v>27901</v>
      </c>
      <c r="E127" s="55">
        <v>6.1763054463784304</v>
      </c>
      <c r="F127" s="55">
        <v>25.688056151577001</v>
      </c>
      <c r="G127" s="55">
        <v>2.2295980951006502</v>
      </c>
      <c r="H127" s="55">
        <v>0.83002526163839696</v>
      </c>
      <c r="I127" s="55">
        <v>1.9139101545572701</v>
      </c>
      <c r="J127" s="55">
        <v>36.634400595681299</v>
      </c>
      <c r="K127" s="55">
        <v>9.1566090915660894</v>
      </c>
      <c r="L127" s="55">
        <v>34.869717931256901</v>
      </c>
      <c r="M127" s="55">
        <v>48.201740588999897</v>
      </c>
      <c r="N127" s="33">
        <v>-0.92105000000000004</v>
      </c>
      <c r="O127" s="30" t="s">
        <v>1369</v>
      </c>
      <c r="P127" s="147">
        <v>17.26493564115837</v>
      </c>
      <c r="Q127" s="120">
        <v>74</v>
      </c>
      <c r="R127" s="70">
        <v>1970</v>
      </c>
    </row>
    <row r="128" spans="1:18">
      <c r="A128" s="30" t="s">
        <v>936</v>
      </c>
      <c r="B128" s="30" t="s">
        <v>939</v>
      </c>
      <c r="C128" s="31" t="s">
        <v>1992</v>
      </c>
      <c r="D128" s="70">
        <v>1243756</v>
      </c>
      <c r="E128" s="55">
        <v>2.2982122107745302</v>
      </c>
      <c r="F128" s="55">
        <v>10.8937239343591</v>
      </c>
      <c r="G128" s="55">
        <v>0.12788670307257</v>
      </c>
      <c r="H128" s="55">
        <v>0.180200010513036</v>
      </c>
      <c r="I128" s="55">
        <v>3.1305568207181702</v>
      </c>
      <c r="J128" s="55">
        <v>22.873062015503798</v>
      </c>
      <c r="K128" s="55">
        <v>3.0912921348314599</v>
      </c>
      <c r="L128" s="55">
        <v>2.6715047002788301</v>
      </c>
      <c r="M128" s="55">
        <v>18.449658814199999</v>
      </c>
      <c r="N128" s="33">
        <v>-1.9170400000000001</v>
      </c>
      <c r="O128" s="30" t="s">
        <v>2976</v>
      </c>
      <c r="P128" s="147">
        <v>6.0106397369128093</v>
      </c>
      <c r="Q128" s="120">
        <v>124</v>
      </c>
      <c r="R128" s="70">
        <v>2439</v>
      </c>
    </row>
    <row r="129" spans="1:18">
      <c r="A129" s="30" t="s">
        <v>936</v>
      </c>
      <c r="B129" s="30" t="s">
        <v>940</v>
      </c>
      <c r="C129" s="31" t="s">
        <v>1993</v>
      </c>
      <c r="D129" s="70">
        <v>29192</v>
      </c>
      <c r="E129" s="55">
        <v>5.9942501197891698</v>
      </c>
      <c r="F129" s="55">
        <v>23.723074168434302</v>
      </c>
      <c r="G129" s="55">
        <v>0.68740333390616903</v>
      </c>
      <c r="H129" s="55">
        <v>0.60499810938090803</v>
      </c>
      <c r="I129" s="55">
        <v>0.61216769267806104</v>
      </c>
      <c r="J129" s="55">
        <v>30.205552589428699</v>
      </c>
      <c r="K129" s="55">
        <v>5.22205786232756</v>
      </c>
      <c r="L129" s="55">
        <v>21.783365305563098</v>
      </c>
      <c r="M129" s="55">
        <v>35.136741973600003</v>
      </c>
      <c r="N129" s="33">
        <v>-1.2953399999999999</v>
      </c>
      <c r="O129" s="30" t="s">
        <v>2976</v>
      </c>
      <c r="P129" s="147">
        <v>13.035670911150103</v>
      </c>
      <c r="Q129" s="120">
        <v>105</v>
      </c>
      <c r="R129" s="70">
        <v>2225</v>
      </c>
    </row>
    <row r="130" spans="1:18">
      <c r="A130" s="30" t="s">
        <v>936</v>
      </c>
      <c r="B130" s="30" t="s">
        <v>941</v>
      </c>
      <c r="C130" s="31" t="s">
        <v>1994</v>
      </c>
      <c r="D130" s="70">
        <v>6685</v>
      </c>
      <c r="E130" s="55">
        <v>11.358574610244901</v>
      </c>
      <c r="F130" s="55">
        <v>30.9695238095238</v>
      </c>
      <c r="G130" s="55">
        <v>7.9479119892231704</v>
      </c>
      <c r="H130" s="55">
        <v>8.5966751535120505</v>
      </c>
      <c r="I130" s="55">
        <v>1.60227613057801</v>
      </c>
      <c r="J130" s="55">
        <v>42.787286063569603</v>
      </c>
      <c r="K130" s="55">
        <v>9.2392932015573503</v>
      </c>
      <c r="L130" s="55">
        <v>100</v>
      </c>
      <c r="M130" s="55">
        <v>63.485113835999996</v>
      </c>
      <c r="N130" s="33">
        <v>-2.8879999999999999E-2</v>
      </c>
      <c r="O130" s="30" t="s">
        <v>1367</v>
      </c>
      <c r="P130" s="147">
        <v>27.34617791790096</v>
      </c>
      <c r="Q130" s="120">
        <v>12</v>
      </c>
      <c r="R130" s="70">
        <v>1227</v>
      </c>
    </row>
    <row r="131" spans="1:18">
      <c r="A131" s="30" t="s">
        <v>936</v>
      </c>
      <c r="B131" s="30" t="s">
        <v>942</v>
      </c>
      <c r="C131" s="31" t="s">
        <v>1995</v>
      </c>
      <c r="D131" s="70">
        <v>17585</v>
      </c>
      <c r="E131" s="55">
        <v>9.2292424743632093</v>
      </c>
      <c r="F131" s="55">
        <v>33.548923477501297</v>
      </c>
      <c r="G131" s="55">
        <v>1.87937809670254</v>
      </c>
      <c r="H131" s="55">
        <v>0.95070021632699497</v>
      </c>
      <c r="I131" s="55">
        <v>1.5892908003417801</v>
      </c>
      <c r="J131" s="55">
        <v>41.093677895708304</v>
      </c>
      <c r="K131" s="55">
        <v>3.3817250213492702</v>
      </c>
      <c r="L131" s="55">
        <v>100</v>
      </c>
      <c r="M131" s="55">
        <v>50.890255746000001</v>
      </c>
      <c r="N131" s="33">
        <v>-0.47134999999999999</v>
      </c>
      <c r="O131" s="30" t="s">
        <v>1367</v>
      </c>
      <c r="P131" s="147">
        <v>22.346373192168759</v>
      </c>
      <c r="Q131" s="120">
        <v>31</v>
      </c>
      <c r="R131" s="70">
        <v>1597</v>
      </c>
    </row>
    <row r="132" spans="1:18">
      <c r="A132" s="30" t="s">
        <v>936</v>
      </c>
      <c r="B132" s="30" t="s">
        <v>943</v>
      </c>
      <c r="C132" s="31" t="s">
        <v>1996</v>
      </c>
      <c r="D132" s="70">
        <v>63636</v>
      </c>
      <c r="E132" s="55">
        <v>7.5796787204774896</v>
      </c>
      <c r="F132" s="55">
        <v>31.480267311405399</v>
      </c>
      <c r="G132" s="55">
        <v>3.89092799420298</v>
      </c>
      <c r="H132" s="55">
        <v>1.1921447581851601</v>
      </c>
      <c r="I132" s="55">
        <v>9.6957845100853195</v>
      </c>
      <c r="J132" s="55">
        <v>37.828123997176</v>
      </c>
      <c r="K132" s="55">
        <v>2.39446388599892</v>
      </c>
      <c r="L132" s="55">
        <v>49.123137846501898</v>
      </c>
      <c r="M132" s="55">
        <v>41.726565938999997</v>
      </c>
      <c r="N132" s="33">
        <v>-0.80020999999999998</v>
      </c>
      <c r="O132" s="30" t="s">
        <v>1369</v>
      </c>
      <c r="P132" s="147">
        <v>18.630371862965614</v>
      </c>
      <c r="Q132" s="120">
        <v>60</v>
      </c>
      <c r="R132" s="70">
        <v>1876</v>
      </c>
    </row>
    <row r="133" spans="1:18">
      <c r="A133" s="30" t="s">
        <v>936</v>
      </c>
      <c r="B133" s="30" t="s">
        <v>946</v>
      </c>
      <c r="C133" s="31" t="s">
        <v>2964</v>
      </c>
      <c r="D133" s="70">
        <v>17626</v>
      </c>
      <c r="E133" s="55">
        <v>9.6407340398035597</v>
      </c>
      <c r="F133" s="55">
        <v>38.653795116772798</v>
      </c>
      <c r="G133" s="55">
        <v>2.9614051043028402</v>
      </c>
      <c r="H133" s="55">
        <v>1.25028415548988</v>
      </c>
      <c r="I133" s="55">
        <v>12.499288195433</v>
      </c>
      <c r="J133" s="55">
        <v>33.750601829561802</v>
      </c>
      <c r="K133" s="55">
        <v>1.22943821503785</v>
      </c>
      <c r="L133" s="55">
        <v>44.547827073641201</v>
      </c>
      <c r="M133" s="55">
        <v>29.030558483</v>
      </c>
      <c r="N133" s="33">
        <v>-0.84804000000000002</v>
      </c>
      <c r="O133" s="30" t="s">
        <v>1369</v>
      </c>
      <c r="P133" s="147">
        <v>18.089968893105286</v>
      </c>
      <c r="Q133" s="120">
        <v>67</v>
      </c>
      <c r="R133" s="70">
        <v>1909</v>
      </c>
    </row>
    <row r="134" spans="1:18" ht="6" customHeight="1" thickBot="1">
      <c r="A134" s="24"/>
      <c r="B134" s="24"/>
      <c r="C134" s="24"/>
      <c r="D134" s="58"/>
      <c r="E134" s="74"/>
      <c r="F134" s="74"/>
      <c r="G134" s="74"/>
      <c r="H134" s="74"/>
      <c r="I134" s="74"/>
      <c r="J134" s="74"/>
      <c r="K134" s="74"/>
      <c r="L134" s="74"/>
      <c r="M134" s="74"/>
      <c r="N134" s="24"/>
      <c r="O134" s="24"/>
      <c r="P134" s="148"/>
      <c r="Q134" s="119"/>
      <c r="R134" s="58"/>
    </row>
    <row r="135" spans="1:18" ht="6" customHeight="1" thickTop="1"/>
    <row r="136" spans="1:18" s="35" customFormat="1" ht="13.5">
      <c r="A136" s="34" t="s">
        <v>2978</v>
      </c>
      <c r="D136" s="59"/>
      <c r="E136" s="77"/>
      <c r="F136" s="77"/>
      <c r="G136" s="77"/>
      <c r="H136" s="77"/>
      <c r="I136" s="77"/>
      <c r="J136" s="77"/>
      <c r="K136" s="77"/>
      <c r="L136" s="77"/>
      <c r="M136" s="77"/>
      <c r="P136" s="149"/>
      <c r="Q136" s="127"/>
      <c r="R136" s="59"/>
    </row>
    <row r="137" spans="1:18">
      <c r="Q137" s="120"/>
    </row>
    <row r="146" spans="6:6">
      <c r="F146" s="88"/>
    </row>
    <row r="147" spans="6:6">
      <c r="F147" s="88"/>
    </row>
    <row r="148" spans="6:6">
      <c r="F148" s="88"/>
    </row>
    <row r="149" spans="6:6">
      <c r="F149" s="88"/>
    </row>
    <row r="150" spans="6:6">
      <c r="F150" s="88"/>
    </row>
    <row r="151" spans="6:6">
      <c r="F151" s="88"/>
    </row>
    <row r="152" spans="6:6">
      <c r="F152" s="88"/>
    </row>
    <row r="153" spans="6:6">
      <c r="F153" s="88"/>
    </row>
    <row r="154" spans="6:6">
      <c r="F154" s="88"/>
    </row>
    <row r="155" spans="6:6">
      <c r="F155" s="88"/>
    </row>
    <row r="156" spans="6:6">
      <c r="F156" s="88"/>
    </row>
    <row r="157" spans="6:6">
      <c r="F157" s="88"/>
    </row>
    <row r="158" spans="6:6">
      <c r="F158" s="88"/>
    </row>
    <row r="159" spans="6:6">
      <c r="F159" s="88"/>
    </row>
    <row r="160" spans="6:6">
      <c r="F160" s="88"/>
    </row>
    <row r="161" spans="6:6">
      <c r="F161" s="88"/>
    </row>
    <row r="162" spans="6:6">
      <c r="F162" s="88"/>
    </row>
    <row r="163" spans="6:6">
      <c r="F163" s="88"/>
    </row>
    <row r="164" spans="6:6">
      <c r="F164" s="88"/>
    </row>
    <row r="165" spans="6:6">
      <c r="F165" s="88"/>
    </row>
    <row r="166" spans="6:6">
      <c r="F166" s="88"/>
    </row>
    <row r="167" spans="6:6">
      <c r="F167" s="88"/>
    </row>
    <row r="168" spans="6:6">
      <c r="F168" s="88"/>
    </row>
    <row r="169" spans="6:6">
      <c r="F169" s="88"/>
    </row>
    <row r="170" spans="6:6">
      <c r="F170" s="88"/>
    </row>
    <row r="171" spans="6:6">
      <c r="F171" s="88"/>
    </row>
    <row r="172" spans="6:6">
      <c r="F172" s="88"/>
    </row>
    <row r="173" spans="6:6">
      <c r="F173" s="88"/>
    </row>
    <row r="174" spans="6:6">
      <c r="F174" s="88"/>
    </row>
    <row r="175" spans="6:6">
      <c r="F175" s="88"/>
    </row>
    <row r="176" spans="6:6">
      <c r="F176" s="88"/>
    </row>
    <row r="177" spans="6:6">
      <c r="F177" s="88"/>
    </row>
    <row r="178" spans="6:6">
      <c r="F178" s="88"/>
    </row>
    <row r="179" spans="6:6">
      <c r="F179" s="88"/>
    </row>
    <row r="180" spans="6:6">
      <c r="F180" s="88"/>
    </row>
    <row r="181" spans="6:6">
      <c r="F181" s="88"/>
    </row>
    <row r="182" spans="6:6">
      <c r="F182" s="88"/>
    </row>
    <row r="183" spans="6:6">
      <c r="F183" s="88"/>
    </row>
    <row r="184" spans="6:6">
      <c r="F184" s="88"/>
    </row>
    <row r="185" spans="6:6">
      <c r="F185" s="88"/>
    </row>
    <row r="186" spans="6:6">
      <c r="F186" s="88"/>
    </row>
    <row r="187" spans="6:6">
      <c r="F187" s="88"/>
    </row>
    <row r="188" spans="6:6">
      <c r="F188" s="88"/>
    </row>
    <row r="189" spans="6:6">
      <c r="F189" s="88"/>
    </row>
    <row r="190" spans="6:6">
      <c r="F190" s="88"/>
    </row>
    <row r="191" spans="6:6">
      <c r="F191" s="88"/>
    </row>
    <row r="192" spans="6:6">
      <c r="F192" s="88"/>
    </row>
    <row r="193" spans="6:6">
      <c r="F193" s="88"/>
    </row>
    <row r="194" spans="6:6">
      <c r="F194" s="88"/>
    </row>
    <row r="195" spans="6:6">
      <c r="F195" s="88"/>
    </row>
    <row r="196" spans="6:6">
      <c r="F196" s="88"/>
    </row>
    <row r="197" spans="6:6">
      <c r="F197" s="88"/>
    </row>
    <row r="198" spans="6:6">
      <c r="F198" s="88"/>
    </row>
    <row r="199" spans="6:6">
      <c r="F199" s="88"/>
    </row>
    <row r="200" spans="6:6">
      <c r="F200" s="88"/>
    </row>
    <row r="201" spans="6:6">
      <c r="F201" s="88"/>
    </row>
    <row r="202" spans="6:6">
      <c r="F202" s="88"/>
    </row>
    <row r="203" spans="6:6">
      <c r="F203" s="88"/>
    </row>
    <row r="204" spans="6:6">
      <c r="F204" s="88"/>
    </row>
    <row r="205" spans="6:6">
      <c r="F205" s="88"/>
    </row>
    <row r="206" spans="6:6">
      <c r="F206" s="88"/>
    </row>
    <row r="207" spans="6:6">
      <c r="F207" s="88"/>
    </row>
    <row r="208" spans="6:6">
      <c r="F208" s="88"/>
    </row>
    <row r="209" spans="6:6">
      <c r="F209" s="88"/>
    </row>
    <row r="210" spans="6:6">
      <c r="F210" s="88"/>
    </row>
    <row r="211" spans="6:6">
      <c r="F211" s="88"/>
    </row>
    <row r="212" spans="6:6">
      <c r="F212" s="88"/>
    </row>
    <row r="213" spans="6:6">
      <c r="F213" s="88"/>
    </row>
    <row r="214" spans="6:6">
      <c r="F214" s="88"/>
    </row>
    <row r="215" spans="6:6">
      <c r="F215" s="88"/>
    </row>
    <row r="216" spans="6:6">
      <c r="F216" s="88"/>
    </row>
    <row r="217" spans="6:6">
      <c r="F217" s="88"/>
    </row>
    <row r="218" spans="6:6">
      <c r="F218" s="88"/>
    </row>
    <row r="219" spans="6:6">
      <c r="F219" s="88"/>
    </row>
    <row r="220" spans="6:6">
      <c r="F220" s="88"/>
    </row>
    <row r="221" spans="6:6">
      <c r="F221" s="88"/>
    </row>
    <row r="222" spans="6:6">
      <c r="F222" s="88"/>
    </row>
    <row r="223" spans="6:6">
      <c r="F223" s="88"/>
    </row>
    <row r="224" spans="6:6">
      <c r="F224" s="88"/>
    </row>
    <row r="225" spans="6:6">
      <c r="F225" s="88"/>
    </row>
    <row r="226" spans="6:6">
      <c r="F226" s="88"/>
    </row>
    <row r="227" spans="6:6">
      <c r="F227" s="88"/>
    </row>
    <row r="228" spans="6:6">
      <c r="F228" s="88"/>
    </row>
    <row r="229" spans="6:6">
      <c r="F229" s="88"/>
    </row>
    <row r="230" spans="6:6">
      <c r="F230" s="88"/>
    </row>
    <row r="231" spans="6:6">
      <c r="F231" s="88"/>
    </row>
    <row r="232" spans="6:6">
      <c r="F232" s="88"/>
    </row>
    <row r="233" spans="6:6">
      <c r="F233" s="88"/>
    </row>
    <row r="234" spans="6:6">
      <c r="F234" s="88"/>
    </row>
    <row r="235" spans="6:6">
      <c r="F235" s="88"/>
    </row>
    <row r="236" spans="6:6">
      <c r="F236" s="88"/>
    </row>
    <row r="237" spans="6:6">
      <c r="F237" s="88"/>
    </row>
    <row r="238" spans="6:6">
      <c r="F238" s="88"/>
    </row>
    <row r="239" spans="6:6">
      <c r="F239" s="88"/>
    </row>
    <row r="240" spans="6:6">
      <c r="F240" s="88"/>
    </row>
    <row r="241" spans="6:6">
      <c r="F241" s="88"/>
    </row>
    <row r="242" spans="6:6">
      <c r="F242" s="88"/>
    </row>
    <row r="243" spans="6:6">
      <c r="F243" s="88"/>
    </row>
    <row r="244" spans="6:6">
      <c r="F244" s="88"/>
    </row>
    <row r="245" spans="6:6">
      <c r="F245" s="88"/>
    </row>
    <row r="246" spans="6:6">
      <c r="F246" s="88"/>
    </row>
    <row r="247" spans="6:6">
      <c r="F247" s="88"/>
    </row>
    <row r="248" spans="6:6">
      <c r="F248" s="88"/>
    </row>
    <row r="249" spans="6:6">
      <c r="F249" s="88"/>
    </row>
    <row r="250" spans="6:6">
      <c r="F250" s="88"/>
    </row>
    <row r="251" spans="6:6">
      <c r="F251" s="88"/>
    </row>
    <row r="252" spans="6:6">
      <c r="F252" s="88"/>
    </row>
    <row r="253" spans="6:6">
      <c r="F253" s="88"/>
    </row>
    <row r="254" spans="6:6">
      <c r="F254" s="88"/>
    </row>
    <row r="255" spans="6:6">
      <c r="F255" s="88"/>
    </row>
    <row r="256" spans="6:6">
      <c r="F256" s="88"/>
    </row>
    <row r="257" spans="6:6">
      <c r="F257" s="88"/>
    </row>
    <row r="258" spans="6:6">
      <c r="F258" s="88"/>
    </row>
    <row r="259" spans="6:6">
      <c r="F259" s="88"/>
    </row>
    <row r="260" spans="6:6">
      <c r="F260" s="88"/>
    </row>
    <row r="261" spans="6:6">
      <c r="F261" s="88"/>
    </row>
    <row r="262" spans="6:6">
      <c r="F262" s="88"/>
    </row>
    <row r="263" spans="6:6">
      <c r="F263" s="88"/>
    </row>
    <row r="264" spans="6:6">
      <c r="F264" s="88"/>
    </row>
    <row r="265" spans="6:6">
      <c r="F265" s="88"/>
    </row>
    <row r="266" spans="6:6">
      <c r="F266" s="88"/>
    </row>
    <row r="267" spans="6:6">
      <c r="F267" s="88"/>
    </row>
    <row r="268" spans="6:6">
      <c r="F268" s="88"/>
    </row>
    <row r="269" spans="6:6">
      <c r="F269" s="88"/>
    </row>
    <row r="270" spans="6:6">
      <c r="F270" s="88"/>
    </row>
  </sheetData>
  <sortState ref="E146:E270">
    <sortCondition ref="E146:E270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2851562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140625" style="147" customWidth="1"/>
    <col min="17" max="17" width="12.5703125" style="117" customWidth="1"/>
    <col min="18" max="18" width="13" style="52" customWidth="1"/>
    <col min="19" max="19" width="16.140625" style="19" bestFit="1" customWidth="1"/>
    <col min="20" max="16384" width="11.42578125" style="19"/>
  </cols>
  <sheetData>
    <row r="1" spans="1:18" s="18" customFormat="1" ht="21">
      <c r="A1" s="17" t="s">
        <v>2946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945</v>
      </c>
      <c r="D7" s="71">
        <v>15175862</v>
      </c>
      <c r="E7" s="53">
        <v>4.4102494224208098</v>
      </c>
      <c r="F7" s="53">
        <v>14.2931994668975</v>
      </c>
      <c r="G7" s="53">
        <v>3.1752209947510699</v>
      </c>
      <c r="H7" s="53">
        <v>0.785412883455612</v>
      </c>
      <c r="I7" s="53">
        <v>5.6668210424250498</v>
      </c>
      <c r="J7" s="53">
        <v>37.926285310988</v>
      </c>
      <c r="K7" s="53">
        <v>3.9443358484996498</v>
      </c>
      <c r="L7" s="53">
        <v>19.103712197699199</v>
      </c>
      <c r="M7" s="53">
        <v>35.3449761834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944</v>
      </c>
      <c r="B9" s="30" t="s">
        <v>809</v>
      </c>
      <c r="C9" s="31" t="s">
        <v>1997</v>
      </c>
      <c r="D9" s="70">
        <v>60918</v>
      </c>
      <c r="E9" s="55">
        <v>13.343953876498199</v>
      </c>
      <c r="F9" s="55">
        <v>31.9115021471248</v>
      </c>
      <c r="G9" s="55">
        <v>30.559030749983499</v>
      </c>
      <c r="H9" s="55">
        <v>4.1916562314637797</v>
      </c>
      <c r="I9" s="55">
        <v>18.868142190873201</v>
      </c>
      <c r="J9" s="55">
        <v>48.066181149685299</v>
      </c>
      <c r="K9" s="55">
        <v>5.7250712955178598</v>
      </c>
      <c r="L9" s="55">
        <v>100</v>
      </c>
      <c r="M9" s="55">
        <v>61.283655457999998</v>
      </c>
      <c r="N9" s="33">
        <v>0.30324917898978471</v>
      </c>
      <c r="O9" s="30" t="s">
        <v>1367</v>
      </c>
      <c r="P9" s="147">
        <v>31.099088244579566</v>
      </c>
      <c r="Q9" s="120">
        <v>15</v>
      </c>
      <c r="R9" s="70">
        <v>926</v>
      </c>
    </row>
    <row r="10" spans="1:18">
      <c r="A10" s="30" t="s">
        <v>944</v>
      </c>
      <c r="B10" s="30" t="s">
        <v>810</v>
      </c>
      <c r="C10" s="31" t="s">
        <v>1998</v>
      </c>
      <c r="D10" s="70">
        <v>136558</v>
      </c>
      <c r="E10" s="55">
        <v>2.9041797237056901</v>
      </c>
      <c r="F10" s="55">
        <v>11.776118428714801</v>
      </c>
      <c r="G10" s="55">
        <v>0.37973117198496498</v>
      </c>
      <c r="H10" s="55">
        <v>0.34952327190900001</v>
      </c>
      <c r="I10" s="55">
        <v>20.1847078040208</v>
      </c>
      <c r="J10" s="55">
        <v>43.708547697266397</v>
      </c>
      <c r="K10" s="55">
        <v>3.8900892947035</v>
      </c>
      <c r="L10" s="55">
        <v>13.258102784164899</v>
      </c>
      <c r="M10" s="55">
        <v>31.212806474000001</v>
      </c>
      <c r="N10" s="33">
        <v>-1.3230967465831747</v>
      </c>
      <c r="O10" s="30" t="s">
        <v>2976</v>
      </c>
      <c r="P10" s="147">
        <v>12.72198487980312</v>
      </c>
      <c r="Q10" s="120">
        <v>94</v>
      </c>
      <c r="R10" s="70">
        <v>2241</v>
      </c>
    </row>
    <row r="11" spans="1:18">
      <c r="A11" s="30" t="s">
        <v>944</v>
      </c>
      <c r="B11" s="30" t="s">
        <v>811</v>
      </c>
      <c r="C11" s="31" t="s">
        <v>1999</v>
      </c>
      <c r="D11" s="70">
        <v>44823</v>
      </c>
      <c r="E11" s="55">
        <v>11.2809735263211</v>
      </c>
      <c r="F11" s="55">
        <v>30.503743696492101</v>
      </c>
      <c r="G11" s="55">
        <v>33.243098125195701</v>
      </c>
      <c r="H11" s="55">
        <v>5.9929626392344</v>
      </c>
      <c r="I11" s="55">
        <v>6.5486844460354297</v>
      </c>
      <c r="J11" s="55">
        <v>49.833094897472499</v>
      </c>
      <c r="K11" s="55">
        <v>8.0554623728055397</v>
      </c>
      <c r="L11" s="55">
        <v>100</v>
      </c>
      <c r="M11" s="55">
        <v>57.892811412999997</v>
      </c>
      <c r="N11" s="33">
        <v>0.2375968429883844</v>
      </c>
      <c r="O11" s="30" t="s">
        <v>1367</v>
      </c>
      <c r="P11" s="147">
        <v>30.35724129695263</v>
      </c>
      <c r="Q11" s="120">
        <v>16</v>
      </c>
      <c r="R11" s="70">
        <v>975</v>
      </c>
    </row>
    <row r="12" spans="1:18">
      <c r="A12" s="30" t="s">
        <v>944</v>
      </c>
      <c r="B12" s="30" t="s">
        <v>812</v>
      </c>
      <c r="C12" s="31" t="s">
        <v>2000</v>
      </c>
      <c r="D12" s="70">
        <v>14856</v>
      </c>
      <c r="E12" s="55">
        <v>11.5561118064246</v>
      </c>
      <c r="F12" s="55">
        <v>31.8932807082194</v>
      </c>
      <c r="G12" s="55">
        <v>20.233436783160101</v>
      </c>
      <c r="H12" s="55">
        <v>3.3913160733549002</v>
      </c>
      <c r="I12" s="55">
        <v>24.6205733558178</v>
      </c>
      <c r="J12" s="55">
        <v>43.489079347525497</v>
      </c>
      <c r="K12" s="55">
        <v>8.3198598760441893</v>
      </c>
      <c r="L12" s="55">
        <v>100</v>
      </c>
      <c r="M12" s="55">
        <v>66.799204771000007</v>
      </c>
      <c r="N12" s="33">
        <v>0.2088818665948175</v>
      </c>
      <c r="O12" s="30" t="s">
        <v>1367</v>
      </c>
      <c r="P12" s="147">
        <v>30.032772755449201</v>
      </c>
      <c r="Q12" s="120">
        <v>18</v>
      </c>
      <c r="R12" s="70">
        <v>1003</v>
      </c>
    </row>
    <row r="13" spans="1:18">
      <c r="A13" s="30" t="s">
        <v>944</v>
      </c>
      <c r="B13" s="30" t="s">
        <v>813</v>
      </c>
      <c r="C13" s="31" t="s">
        <v>2001</v>
      </c>
      <c r="D13" s="70">
        <v>147653</v>
      </c>
      <c r="E13" s="55">
        <v>9.0980818099844196</v>
      </c>
      <c r="F13" s="55">
        <v>25.631851622053599</v>
      </c>
      <c r="G13" s="55">
        <v>19.447260606902201</v>
      </c>
      <c r="H13" s="55">
        <v>2.8897031726938298</v>
      </c>
      <c r="I13" s="55">
        <v>17.872491342262201</v>
      </c>
      <c r="J13" s="55">
        <v>50.449262473550199</v>
      </c>
      <c r="K13" s="55">
        <v>8.1128232930889403</v>
      </c>
      <c r="L13" s="55">
        <v>73.946347178858503</v>
      </c>
      <c r="M13" s="55">
        <v>32.603755749000001</v>
      </c>
      <c r="N13" s="33">
        <v>-0.35189851017298968</v>
      </c>
      <c r="O13" s="30" t="s">
        <v>1367</v>
      </c>
      <c r="P13" s="147">
        <v>23.696163313953463</v>
      </c>
      <c r="Q13" s="120">
        <v>40</v>
      </c>
      <c r="R13" s="70">
        <v>1499</v>
      </c>
    </row>
    <row r="14" spans="1:18">
      <c r="A14" s="30" t="s">
        <v>944</v>
      </c>
      <c r="B14" s="30" t="s">
        <v>814</v>
      </c>
      <c r="C14" s="31" t="s">
        <v>2002</v>
      </c>
      <c r="D14" s="70">
        <v>10886</v>
      </c>
      <c r="E14" s="55">
        <v>4.7543371738842497</v>
      </c>
      <c r="F14" s="55">
        <v>17.341105567178801</v>
      </c>
      <c r="G14" s="55">
        <v>0.25749494206363799</v>
      </c>
      <c r="H14" s="55">
        <v>0.58080575274269297</v>
      </c>
      <c r="I14" s="55">
        <v>0.18392495861688399</v>
      </c>
      <c r="J14" s="55">
        <v>47.005369681949603</v>
      </c>
      <c r="K14" s="55">
        <v>7.5532601678502198</v>
      </c>
      <c r="L14" s="55">
        <v>12.667646518464</v>
      </c>
      <c r="M14" s="55">
        <v>43.065852595000003</v>
      </c>
      <c r="N14" s="33">
        <v>-1.1420159605749542</v>
      </c>
      <c r="O14" s="30" t="s">
        <v>1369</v>
      </c>
      <c r="P14" s="147">
        <v>14.768130334630664</v>
      </c>
      <c r="Q14" s="120">
        <v>75</v>
      </c>
      <c r="R14" s="70">
        <v>2128</v>
      </c>
    </row>
    <row r="15" spans="1:18">
      <c r="A15" s="30" t="s">
        <v>944</v>
      </c>
      <c r="B15" s="30" t="s">
        <v>815</v>
      </c>
      <c r="C15" s="31" t="s">
        <v>2003</v>
      </c>
      <c r="D15" s="70">
        <v>22868</v>
      </c>
      <c r="E15" s="55">
        <v>14.5481561529109</v>
      </c>
      <c r="F15" s="55">
        <v>37.038407262318998</v>
      </c>
      <c r="G15" s="55">
        <v>15.2986715932084</v>
      </c>
      <c r="H15" s="55">
        <v>5.8050866134790802</v>
      </c>
      <c r="I15" s="55">
        <v>8.2819654808031</v>
      </c>
      <c r="J15" s="55">
        <v>53.128598848368497</v>
      </c>
      <c r="K15" s="55">
        <v>8.0728937406461796</v>
      </c>
      <c r="L15" s="55">
        <v>100</v>
      </c>
      <c r="M15" s="55">
        <v>51.545908807000004</v>
      </c>
      <c r="N15" s="33">
        <v>0.19672789042479941</v>
      </c>
      <c r="O15" s="30" t="s">
        <v>1367</v>
      </c>
      <c r="P15" s="147">
        <v>29.89543734801811</v>
      </c>
      <c r="Q15" s="120">
        <v>20</v>
      </c>
      <c r="R15" s="70">
        <v>1013</v>
      </c>
    </row>
    <row r="16" spans="1:18">
      <c r="A16" s="30" t="s">
        <v>944</v>
      </c>
      <c r="B16" s="30" t="s">
        <v>816</v>
      </c>
      <c r="C16" s="31" t="s">
        <v>2004</v>
      </c>
      <c r="D16" s="70">
        <v>26334</v>
      </c>
      <c r="E16" s="55">
        <v>19.232066561726999</v>
      </c>
      <c r="F16" s="55">
        <v>38.474377459006298</v>
      </c>
      <c r="G16" s="55">
        <v>18.986427403718199</v>
      </c>
      <c r="H16" s="55">
        <v>2.48877387929066</v>
      </c>
      <c r="I16" s="55">
        <v>63.761939190988997</v>
      </c>
      <c r="J16" s="55">
        <v>37.480751462888797</v>
      </c>
      <c r="K16" s="55">
        <v>9.2579908675799008</v>
      </c>
      <c r="L16" s="55">
        <v>100</v>
      </c>
      <c r="M16" s="55">
        <v>61.872109711</v>
      </c>
      <c r="N16" s="33">
        <v>0.59683428667705773</v>
      </c>
      <c r="O16" s="30" t="s">
        <v>1394</v>
      </c>
      <c r="P16" s="147">
        <v>34.416490645227846</v>
      </c>
      <c r="Q16" s="120">
        <v>8</v>
      </c>
      <c r="R16" s="70">
        <v>682</v>
      </c>
    </row>
    <row r="17" spans="1:18">
      <c r="A17" s="30" t="s">
        <v>944</v>
      </c>
      <c r="B17" s="30" t="s">
        <v>817</v>
      </c>
      <c r="C17" s="31" t="s">
        <v>2005</v>
      </c>
      <c r="D17" s="70">
        <v>48421</v>
      </c>
      <c r="E17" s="55">
        <v>3.6190927115083</v>
      </c>
      <c r="F17" s="55">
        <v>13.2309894167146</v>
      </c>
      <c r="G17" s="55">
        <v>0.65772989225757905</v>
      </c>
      <c r="H17" s="55">
        <v>0.766643688245493</v>
      </c>
      <c r="I17" s="55">
        <v>0.81531964711293203</v>
      </c>
      <c r="J17" s="55">
        <v>45.329768270944697</v>
      </c>
      <c r="K17" s="55">
        <v>8.8884245716673593</v>
      </c>
      <c r="L17" s="55">
        <v>34.559385390636201</v>
      </c>
      <c r="M17" s="55">
        <v>39.760250358</v>
      </c>
      <c r="N17" s="33">
        <v>-1.1609464551581712</v>
      </c>
      <c r="O17" s="30" t="s">
        <v>1369</v>
      </c>
      <c r="P17" s="147">
        <v>14.554222796018163</v>
      </c>
      <c r="Q17" s="120">
        <v>80</v>
      </c>
      <c r="R17" s="70">
        <v>2140</v>
      </c>
    </row>
    <row r="18" spans="1:18">
      <c r="A18" s="30" t="s">
        <v>944</v>
      </c>
      <c r="B18" s="30" t="s">
        <v>818</v>
      </c>
      <c r="C18" s="31" t="s">
        <v>2006</v>
      </c>
      <c r="D18" s="70">
        <v>27521</v>
      </c>
      <c r="E18" s="55">
        <v>5.08483370518341</v>
      </c>
      <c r="F18" s="55">
        <v>18.778563444394699</v>
      </c>
      <c r="G18" s="55">
        <v>2.1209912536443101</v>
      </c>
      <c r="H18" s="55">
        <v>0.97792373654442599</v>
      </c>
      <c r="I18" s="55">
        <v>10.2897758337889</v>
      </c>
      <c r="J18" s="55">
        <v>36.394557823129198</v>
      </c>
      <c r="K18" s="55">
        <v>1.91389304072035</v>
      </c>
      <c r="L18" s="55">
        <v>49.725664038370702</v>
      </c>
      <c r="M18" s="55">
        <v>33.378491038</v>
      </c>
      <c r="N18" s="33">
        <v>-1.1620819236869775</v>
      </c>
      <c r="O18" s="30" t="s">
        <v>1369</v>
      </c>
      <c r="P18" s="147">
        <v>14.541392422362689</v>
      </c>
      <c r="Q18" s="120">
        <v>81</v>
      </c>
      <c r="R18" s="70">
        <v>2141</v>
      </c>
    </row>
    <row r="19" spans="1:18">
      <c r="A19" s="30" t="s">
        <v>944</v>
      </c>
      <c r="B19" s="30" t="s">
        <v>819</v>
      </c>
      <c r="C19" s="31" t="s">
        <v>2007</v>
      </c>
      <c r="D19" s="70">
        <v>56243</v>
      </c>
      <c r="E19" s="55">
        <v>3.4591858257751502</v>
      </c>
      <c r="F19" s="55">
        <v>13.345159662135501</v>
      </c>
      <c r="G19" s="55">
        <v>0.55073039490077802</v>
      </c>
      <c r="H19" s="55">
        <v>0.73587907716785905</v>
      </c>
      <c r="I19" s="55">
        <v>5.7413328997524902</v>
      </c>
      <c r="J19" s="55">
        <v>48.335246842709502</v>
      </c>
      <c r="K19" s="55">
        <v>5.5566595010567701</v>
      </c>
      <c r="L19" s="55">
        <v>38.230535355510902</v>
      </c>
      <c r="M19" s="55">
        <v>40.644232678000002</v>
      </c>
      <c r="N19" s="33">
        <v>-1.1095305138830329</v>
      </c>
      <c r="O19" s="30" t="s">
        <v>1369</v>
      </c>
      <c r="P19" s="147">
        <v>15.13520378510276</v>
      </c>
      <c r="Q19" s="120">
        <v>71</v>
      </c>
      <c r="R19" s="70">
        <v>2101</v>
      </c>
    </row>
    <row r="20" spans="1:18">
      <c r="A20" s="30" t="s">
        <v>944</v>
      </c>
      <c r="B20" s="30" t="s">
        <v>827</v>
      </c>
      <c r="C20" s="31" t="s">
        <v>2008</v>
      </c>
      <c r="D20" s="70">
        <v>10299</v>
      </c>
      <c r="E20" s="55">
        <v>5.4360465116279002</v>
      </c>
      <c r="F20" s="55">
        <v>16.527715282329201</v>
      </c>
      <c r="G20" s="55">
        <v>0.72435395458104901</v>
      </c>
      <c r="H20" s="55">
        <v>0.49965709806995201</v>
      </c>
      <c r="I20" s="55">
        <v>0.117462803445575</v>
      </c>
      <c r="J20" s="55">
        <v>52.136341814690297</v>
      </c>
      <c r="K20" s="55">
        <v>9.8864526233359395</v>
      </c>
      <c r="L20" s="55">
        <v>21.720555393727501</v>
      </c>
      <c r="M20" s="55">
        <v>53.376623377000001</v>
      </c>
      <c r="N20" s="33">
        <v>-0.90669098961769568</v>
      </c>
      <c r="O20" s="30" t="s">
        <v>1369</v>
      </c>
      <c r="P20" s="147">
        <v>17.427214878820457</v>
      </c>
      <c r="Q20" s="120">
        <v>65</v>
      </c>
      <c r="R20" s="70">
        <v>1958</v>
      </c>
    </row>
    <row r="21" spans="1:18">
      <c r="A21" s="30" t="s">
        <v>944</v>
      </c>
      <c r="B21" s="30" t="s">
        <v>828</v>
      </c>
      <c r="C21" s="31" t="s">
        <v>2009</v>
      </c>
      <c r="D21" s="70">
        <v>489937</v>
      </c>
      <c r="E21" s="55">
        <v>2.7668367643920102</v>
      </c>
      <c r="F21" s="55">
        <v>10.411298196030399</v>
      </c>
      <c r="G21" s="55">
        <v>2.2133458549410401E-2</v>
      </c>
      <c r="H21" s="55">
        <v>5.00438400582328E-2</v>
      </c>
      <c r="I21" s="55">
        <v>0.146025012738352</v>
      </c>
      <c r="J21" s="55">
        <v>28.159446497366101</v>
      </c>
      <c r="K21" s="55">
        <v>1.5324994132930101</v>
      </c>
      <c r="L21" s="55">
        <v>0.15859181894815</v>
      </c>
      <c r="M21" s="55">
        <v>29.333870174099999</v>
      </c>
      <c r="N21" s="33">
        <v>-1.7977355505811858</v>
      </c>
      <c r="O21" s="30" t="s">
        <v>2976</v>
      </c>
      <c r="P21" s="147">
        <v>7.358743134970763</v>
      </c>
      <c r="Q21" s="120">
        <v>120</v>
      </c>
      <c r="R21" s="70">
        <v>2417</v>
      </c>
    </row>
    <row r="22" spans="1:18">
      <c r="A22" s="30" t="s">
        <v>944</v>
      </c>
      <c r="B22" s="30" t="s">
        <v>829</v>
      </c>
      <c r="C22" s="31" t="s">
        <v>2010</v>
      </c>
      <c r="D22" s="70">
        <v>93718</v>
      </c>
      <c r="E22" s="55">
        <v>8.9014876193245094</v>
      </c>
      <c r="F22" s="55">
        <v>21.033416849163999</v>
      </c>
      <c r="G22" s="55">
        <v>12.0934686017363</v>
      </c>
      <c r="H22" s="55">
        <v>2.6224284376311999</v>
      </c>
      <c r="I22" s="55">
        <v>4.0641642051702203</v>
      </c>
      <c r="J22" s="55">
        <v>43.696035872728103</v>
      </c>
      <c r="K22" s="55">
        <v>4.0735675751343301</v>
      </c>
      <c r="L22" s="55">
        <v>61.367079963294103</v>
      </c>
      <c r="M22" s="55">
        <v>47.011267605999997</v>
      </c>
      <c r="N22" s="33">
        <v>-0.65659504789470891</v>
      </c>
      <c r="O22" s="30" t="s">
        <v>1367</v>
      </c>
      <c r="P22" s="147">
        <v>20.253205890820432</v>
      </c>
      <c r="Q22" s="120">
        <v>49</v>
      </c>
      <c r="R22" s="70">
        <v>1747</v>
      </c>
    </row>
    <row r="23" spans="1:18">
      <c r="A23" s="30" t="s">
        <v>944</v>
      </c>
      <c r="B23" s="30" t="s">
        <v>830</v>
      </c>
      <c r="C23" s="31" t="s">
        <v>2011</v>
      </c>
      <c r="D23" s="70">
        <v>27663</v>
      </c>
      <c r="E23" s="55">
        <v>6.9071130590906602</v>
      </c>
      <c r="F23" s="55">
        <v>22.151467091056901</v>
      </c>
      <c r="G23" s="55">
        <v>1.79666958808063</v>
      </c>
      <c r="H23" s="55">
        <v>0.96537097305006003</v>
      </c>
      <c r="I23" s="55">
        <v>3.3649098423612802</v>
      </c>
      <c r="J23" s="55">
        <v>52.310685908869701</v>
      </c>
      <c r="K23" s="55">
        <v>16.939730836746602</v>
      </c>
      <c r="L23" s="55">
        <v>35.979467158298</v>
      </c>
      <c r="M23" s="55">
        <v>63.233579479999896</v>
      </c>
      <c r="N23" s="33">
        <v>-0.50417762326195836</v>
      </c>
      <c r="O23" s="30" t="s">
        <v>1367</v>
      </c>
      <c r="P23" s="147">
        <v>21.975466039762264</v>
      </c>
      <c r="Q23" s="120">
        <v>42</v>
      </c>
      <c r="R23" s="70">
        <v>1616</v>
      </c>
    </row>
    <row r="24" spans="1:18">
      <c r="A24" s="30" t="s">
        <v>944</v>
      </c>
      <c r="B24" s="30" t="s">
        <v>831</v>
      </c>
      <c r="C24" s="31" t="s">
        <v>2012</v>
      </c>
      <c r="D24" s="70">
        <v>25559</v>
      </c>
      <c r="E24" s="55">
        <v>6.9815430471168103</v>
      </c>
      <c r="F24" s="55">
        <v>21.471752134962198</v>
      </c>
      <c r="G24" s="55">
        <v>6.9638430971396996</v>
      </c>
      <c r="H24" s="55">
        <v>1.1886955837203801</v>
      </c>
      <c r="I24" s="55">
        <v>1.8503208535097</v>
      </c>
      <c r="J24" s="55">
        <v>46.748932130991903</v>
      </c>
      <c r="K24" s="55">
        <v>4.7502853319689802</v>
      </c>
      <c r="L24" s="55">
        <v>80.433506788215496</v>
      </c>
      <c r="M24" s="55">
        <v>51.493202584999999</v>
      </c>
      <c r="N24" s="33">
        <v>-0.62058218348267535</v>
      </c>
      <c r="O24" s="30" t="s">
        <v>1367</v>
      </c>
      <c r="P24" s="147">
        <v>20.660137851035675</v>
      </c>
      <c r="Q24" s="120">
        <v>48</v>
      </c>
      <c r="R24" s="70">
        <v>1720</v>
      </c>
    </row>
    <row r="25" spans="1:18">
      <c r="A25" s="30" t="s">
        <v>944</v>
      </c>
      <c r="B25" s="30" t="s">
        <v>832</v>
      </c>
      <c r="C25" s="31" t="s">
        <v>2013</v>
      </c>
      <c r="D25" s="70">
        <v>8864</v>
      </c>
      <c r="E25" s="55">
        <v>3.4261241970021401</v>
      </c>
      <c r="F25" s="55">
        <v>14.5423812491935</v>
      </c>
      <c r="G25" s="55">
        <v>0.704945992040932</v>
      </c>
      <c r="H25" s="55">
        <v>1.60318362706083</v>
      </c>
      <c r="I25" s="55">
        <v>4.3948536946373604</v>
      </c>
      <c r="J25" s="55">
        <v>45.915246832678001</v>
      </c>
      <c r="K25" s="55">
        <v>8.5665529010238899</v>
      </c>
      <c r="L25" s="55">
        <v>100</v>
      </c>
      <c r="M25" s="55">
        <v>43.923559271000002</v>
      </c>
      <c r="N25" s="33">
        <v>-0.79218888181938207</v>
      </c>
      <c r="O25" s="30" t="s">
        <v>1369</v>
      </c>
      <c r="P25" s="147">
        <v>18.721046061775361</v>
      </c>
      <c r="Q25" s="120">
        <v>58</v>
      </c>
      <c r="R25" s="70">
        <v>1870</v>
      </c>
    </row>
    <row r="26" spans="1:18">
      <c r="A26" s="30" t="s">
        <v>944</v>
      </c>
      <c r="B26" s="30" t="s">
        <v>833</v>
      </c>
      <c r="C26" s="31" t="s">
        <v>2014</v>
      </c>
      <c r="D26" s="70">
        <v>47033</v>
      </c>
      <c r="E26" s="55">
        <v>5.3082942097026597</v>
      </c>
      <c r="F26" s="55">
        <v>14.6308925714672</v>
      </c>
      <c r="G26" s="55">
        <v>1.3626901864846801</v>
      </c>
      <c r="H26" s="55">
        <v>0.954423592493297</v>
      </c>
      <c r="I26" s="55">
        <v>1.3318725698695999</v>
      </c>
      <c r="J26" s="55">
        <v>42.912639757437901</v>
      </c>
      <c r="K26" s="55">
        <v>6.5262164249549404</v>
      </c>
      <c r="L26" s="55">
        <v>40.033593434397098</v>
      </c>
      <c r="M26" s="55">
        <v>35.260435907199998</v>
      </c>
      <c r="N26" s="33">
        <v>-1.1727904409400369</v>
      </c>
      <c r="O26" s="30" t="s">
        <v>1369</v>
      </c>
      <c r="P26" s="147">
        <v>14.42039016174289</v>
      </c>
      <c r="Q26" s="120">
        <v>82</v>
      </c>
      <c r="R26" s="70">
        <v>2152</v>
      </c>
    </row>
    <row r="27" spans="1:18">
      <c r="A27" s="30" t="s">
        <v>944</v>
      </c>
      <c r="B27" s="30" t="s">
        <v>834</v>
      </c>
      <c r="C27" s="31" t="s">
        <v>2015</v>
      </c>
      <c r="D27" s="70">
        <v>34101</v>
      </c>
      <c r="E27" s="55">
        <v>3.2816305601845901</v>
      </c>
      <c r="F27" s="55">
        <v>12.833350301779699</v>
      </c>
      <c r="G27" s="55">
        <v>0.81788118578008695</v>
      </c>
      <c r="H27" s="55">
        <v>0.422289814842158</v>
      </c>
      <c r="I27" s="55">
        <v>1.59255429162357</v>
      </c>
      <c r="J27" s="55">
        <v>43.305807499661498</v>
      </c>
      <c r="K27" s="55">
        <v>4.3584894509780696</v>
      </c>
      <c r="L27" s="55">
        <v>39.130817278085601</v>
      </c>
      <c r="M27" s="55">
        <v>36.248119043999999</v>
      </c>
      <c r="N27" s="33">
        <v>-1.2716162233326993</v>
      </c>
      <c r="O27" s="30" t="s">
        <v>2976</v>
      </c>
      <c r="P27" s="147">
        <v>13.303695623913658</v>
      </c>
      <c r="Q27" s="120">
        <v>89</v>
      </c>
      <c r="R27" s="70">
        <v>2209</v>
      </c>
    </row>
    <row r="28" spans="1:18">
      <c r="A28" s="30" t="s">
        <v>944</v>
      </c>
      <c r="B28" s="30" t="s">
        <v>835</v>
      </c>
      <c r="C28" s="31" t="s">
        <v>2016</v>
      </c>
      <c r="D28" s="70">
        <v>278064</v>
      </c>
      <c r="E28" s="55">
        <v>0.96796249267434997</v>
      </c>
      <c r="F28" s="55">
        <v>4.9442924010750602</v>
      </c>
      <c r="G28" s="55">
        <v>5.5132829957208203E-2</v>
      </c>
      <c r="H28" s="55">
        <v>4.1899695771774201E-2</v>
      </c>
      <c r="I28" s="55">
        <v>0.24059732490877</v>
      </c>
      <c r="J28" s="55">
        <v>18.374567884497999</v>
      </c>
      <c r="K28" s="55">
        <v>1.5703898759502299</v>
      </c>
      <c r="L28" s="55">
        <v>3.7761090971862601E-2</v>
      </c>
      <c r="M28" s="55">
        <v>28.147615330099999</v>
      </c>
      <c r="N28" s="33">
        <v>-2.0502401211456007</v>
      </c>
      <c r="O28" s="30" t="s">
        <v>2976</v>
      </c>
      <c r="P28" s="147">
        <v>4.5055355091330949</v>
      </c>
      <c r="Q28" s="120">
        <v>125</v>
      </c>
      <c r="R28" s="70">
        <v>2451</v>
      </c>
    </row>
    <row r="29" spans="1:18">
      <c r="A29" s="30" t="s">
        <v>944</v>
      </c>
      <c r="B29" s="30" t="s">
        <v>836</v>
      </c>
      <c r="C29" s="31" t="s">
        <v>2017</v>
      </c>
      <c r="D29" s="70">
        <v>36174</v>
      </c>
      <c r="E29" s="55">
        <v>12.191804860928301</v>
      </c>
      <c r="F29" s="55">
        <v>35.4949205720743</v>
      </c>
      <c r="G29" s="55">
        <v>17.734645778455501</v>
      </c>
      <c r="H29" s="55">
        <v>2.46149576800333</v>
      </c>
      <c r="I29" s="55">
        <v>11.603129682037601</v>
      </c>
      <c r="J29" s="55">
        <v>48.14453125</v>
      </c>
      <c r="K29" s="55">
        <v>10.6897125735212</v>
      </c>
      <c r="L29" s="55">
        <v>80.787305799745596</v>
      </c>
      <c r="M29" s="55">
        <v>52.151172599999903</v>
      </c>
      <c r="N29" s="33">
        <v>5.8672185370671004E-3</v>
      </c>
      <c r="O29" s="30" t="s">
        <v>1367</v>
      </c>
      <c r="P29" s="147">
        <v>27.738782824144014</v>
      </c>
      <c r="Q29" s="120">
        <v>25</v>
      </c>
      <c r="R29" s="70">
        <v>1191</v>
      </c>
    </row>
    <row r="30" spans="1:18">
      <c r="A30" s="30" t="s">
        <v>944</v>
      </c>
      <c r="B30" s="30" t="s">
        <v>837</v>
      </c>
      <c r="C30" s="31" t="s">
        <v>2018</v>
      </c>
      <c r="D30" s="70">
        <v>12142</v>
      </c>
      <c r="E30" s="55">
        <v>2.6013238880501599</v>
      </c>
      <c r="F30" s="55">
        <v>11.817629442109499</v>
      </c>
      <c r="G30" s="55">
        <v>0.498214730548866</v>
      </c>
      <c r="H30" s="55">
        <v>1.4622798271851101</v>
      </c>
      <c r="I30" s="55">
        <v>4.7037314053020802</v>
      </c>
      <c r="J30" s="55">
        <v>42.2847682119205</v>
      </c>
      <c r="K30" s="55">
        <v>5.4599850411368704</v>
      </c>
      <c r="L30" s="55">
        <v>22.871026190083999</v>
      </c>
      <c r="M30" s="55">
        <v>35.982428114999998</v>
      </c>
      <c r="N30" s="33">
        <v>-1.3281817059035386</v>
      </c>
      <c r="O30" s="30" t="s">
        <v>2976</v>
      </c>
      <c r="P30" s="147">
        <v>12.664526733092274</v>
      </c>
      <c r="Q30" s="120">
        <v>95</v>
      </c>
      <c r="R30" s="70">
        <v>2243</v>
      </c>
    </row>
    <row r="31" spans="1:18">
      <c r="A31" s="30" t="s">
        <v>944</v>
      </c>
      <c r="B31" s="30" t="s">
        <v>838</v>
      </c>
      <c r="C31" s="31" t="s">
        <v>2019</v>
      </c>
      <c r="D31" s="70">
        <v>39030</v>
      </c>
      <c r="E31" s="55">
        <v>5.1057366514779696</v>
      </c>
      <c r="F31" s="55">
        <v>15.6324108440883</v>
      </c>
      <c r="G31" s="55">
        <v>0.85640729259706805</v>
      </c>
      <c r="H31" s="55">
        <v>0.765245746443316</v>
      </c>
      <c r="I31" s="55">
        <v>1.0576720690380901</v>
      </c>
      <c r="J31" s="55">
        <v>46.905577299412897</v>
      </c>
      <c r="K31" s="55">
        <v>9.1831370899915896</v>
      </c>
      <c r="L31" s="55">
        <v>8.5908275685370192</v>
      </c>
      <c r="M31" s="55">
        <v>39.804810039000003</v>
      </c>
      <c r="N31" s="33">
        <v>-1.1729236471977582</v>
      </c>
      <c r="O31" s="30" t="s">
        <v>1369</v>
      </c>
      <c r="P31" s="147">
        <v>14.418884982716056</v>
      </c>
      <c r="Q31" s="120">
        <v>83</v>
      </c>
      <c r="R31" s="70">
        <v>2153</v>
      </c>
    </row>
    <row r="32" spans="1:18">
      <c r="A32" s="30" t="s">
        <v>944</v>
      </c>
      <c r="B32" s="30" t="s">
        <v>839</v>
      </c>
      <c r="C32" s="31" t="s">
        <v>2020</v>
      </c>
      <c r="D32" s="70">
        <v>140059</v>
      </c>
      <c r="E32" s="55">
        <v>1.43423736887342</v>
      </c>
      <c r="F32" s="55">
        <v>6.1918004946145997</v>
      </c>
      <c r="G32" s="55">
        <v>8.4585567495605196E-2</v>
      </c>
      <c r="H32" s="55">
        <v>3.89179345591259E-2</v>
      </c>
      <c r="I32" s="55">
        <v>0.72630307316067</v>
      </c>
      <c r="J32" s="55">
        <v>25.989471631897</v>
      </c>
      <c r="K32" s="55">
        <v>0.92489306847311303</v>
      </c>
      <c r="L32" s="55">
        <v>12.2669732041496</v>
      </c>
      <c r="M32" s="55">
        <v>28.170054817400001</v>
      </c>
      <c r="N32" s="33">
        <v>-1.8801754624096316</v>
      </c>
      <c r="O32" s="30" t="s">
        <v>2976</v>
      </c>
      <c r="P32" s="147">
        <v>6.4272028245221824</v>
      </c>
      <c r="Q32" s="120">
        <v>122</v>
      </c>
      <c r="R32" s="70">
        <v>2432</v>
      </c>
    </row>
    <row r="33" spans="1:18">
      <c r="A33" s="30" t="s">
        <v>944</v>
      </c>
      <c r="B33" s="30" t="s">
        <v>840</v>
      </c>
      <c r="C33" s="31" t="s">
        <v>2021</v>
      </c>
      <c r="D33" s="70">
        <v>310130</v>
      </c>
      <c r="E33" s="55">
        <v>4.2447245297431397</v>
      </c>
      <c r="F33" s="55">
        <v>14.4247783270913</v>
      </c>
      <c r="G33" s="55">
        <v>0.64041855690585703</v>
      </c>
      <c r="H33" s="55">
        <v>0.67156563916350798</v>
      </c>
      <c r="I33" s="55">
        <v>6.9514959502631299</v>
      </c>
      <c r="J33" s="55">
        <v>46.616960017383697</v>
      </c>
      <c r="K33" s="55">
        <v>7.23800624291707</v>
      </c>
      <c r="L33" s="55">
        <v>5.0075774675136202</v>
      </c>
      <c r="M33" s="55">
        <v>36.897576631</v>
      </c>
      <c r="N33" s="33">
        <v>-1.2412589710308533</v>
      </c>
      <c r="O33" s="30" t="s">
        <v>1369</v>
      </c>
      <c r="P33" s="147">
        <v>13.646721267210804</v>
      </c>
      <c r="Q33" s="120">
        <v>87</v>
      </c>
      <c r="R33" s="70">
        <v>2189</v>
      </c>
    </row>
    <row r="34" spans="1:18">
      <c r="A34" s="30" t="s">
        <v>944</v>
      </c>
      <c r="B34" s="30" t="s">
        <v>841</v>
      </c>
      <c r="C34" s="31" t="s">
        <v>2022</v>
      </c>
      <c r="D34" s="70">
        <v>27551</v>
      </c>
      <c r="E34" s="55">
        <v>11.5095590673002</v>
      </c>
      <c r="F34" s="55">
        <v>30.229125381349299</v>
      </c>
      <c r="G34" s="55">
        <v>23.355587173032699</v>
      </c>
      <c r="H34" s="55">
        <v>2.8105697891158998</v>
      </c>
      <c r="I34" s="55">
        <v>6.0146806412737801</v>
      </c>
      <c r="J34" s="55">
        <v>51.645207439198799</v>
      </c>
      <c r="K34" s="55">
        <v>4.2103341245207204</v>
      </c>
      <c r="L34" s="55">
        <v>100</v>
      </c>
      <c r="M34" s="55">
        <v>53.145045476</v>
      </c>
      <c r="N34" s="33">
        <v>-8.6587134317299003E-3</v>
      </c>
      <c r="O34" s="30" t="s">
        <v>1367</v>
      </c>
      <c r="P34" s="147">
        <v>27.574645204807908</v>
      </c>
      <c r="Q34" s="120">
        <v>26</v>
      </c>
      <c r="R34" s="70">
        <v>1207</v>
      </c>
    </row>
    <row r="35" spans="1:18">
      <c r="A35" s="30" t="s">
        <v>944</v>
      </c>
      <c r="B35" s="30" t="s">
        <v>842</v>
      </c>
      <c r="C35" s="31" t="s">
        <v>2023</v>
      </c>
      <c r="D35" s="70">
        <v>9676</v>
      </c>
      <c r="E35" s="55">
        <v>2.1237303785780202</v>
      </c>
      <c r="F35" s="55">
        <v>9.4544833858218809</v>
      </c>
      <c r="G35" s="55">
        <v>0.81769577523849402</v>
      </c>
      <c r="H35" s="55">
        <v>0.199600798403193</v>
      </c>
      <c r="I35" s="55">
        <v>2.4047043998739799</v>
      </c>
      <c r="J35" s="55">
        <v>40.993265993265901</v>
      </c>
      <c r="K35" s="55">
        <v>1.99244966442953</v>
      </c>
      <c r="L35" s="55">
        <v>37.949565936337301</v>
      </c>
      <c r="M35" s="55">
        <v>38.098693758800003</v>
      </c>
      <c r="N35" s="33">
        <v>-1.3902478467255988</v>
      </c>
      <c r="O35" s="30" t="s">
        <v>2976</v>
      </c>
      <c r="P35" s="147">
        <v>11.963202449533744</v>
      </c>
      <c r="Q35" s="120">
        <v>101</v>
      </c>
      <c r="R35" s="70">
        <v>2280</v>
      </c>
    </row>
    <row r="36" spans="1:18">
      <c r="A36" s="30" t="s">
        <v>944</v>
      </c>
      <c r="B36" s="30" t="s">
        <v>843</v>
      </c>
      <c r="C36" s="31" t="s">
        <v>2024</v>
      </c>
      <c r="D36" s="70">
        <v>26191</v>
      </c>
      <c r="E36" s="55">
        <v>2.7211258314551099</v>
      </c>
      <c r="F36" s="55">
        <v>12.8828648616094</v>
      </c>
      <c r="G36" s="55">
        <v>1.3236088600756299</v>
      </c>
      <c r="H36" s="55">
        <v>0.72581267855763998</v>
      </c>
      <c r="I36" s="55">
        <v>6.5057915057914997</v>
      </c>
      <c r="J36" s="55">
        <v>42.879098360655703</v>
      </c>
      <c r="K36" s="55">
        <v>6.0836648769747699</v>
      </c>
      <c r="L36" s="55">
        <v>62.4336604177007</v>
      </c>
      <c r="M36" s="55">
        <v>29.002297014</v>
      </c>
      <c r="N36" s="33">
        <v>-1.1941836141540769</v>
      </c>
      <c r="O36" s="30" t="s">
        <v>1369</v>
      </c>
      <c r="P36" s="147">
        <v>14.178655270704251</v>
      </c>
      <c r="Q36" s="120">
        <v>84</v>
      </c>
      <c r="R36" s="70">
        <v>2165</v>
      </c>
    </row>
    <row r="37" spans="1:18">
      <c r="A37" s="30" t="s">
        <v>944</v>
      </c>
      <c r="B37" s="30" t="s">
        <v>844</v>
      </c>
      <c r="C37" s="31" t="s">
        <v>2025</v>
      </c>
      <c r="D37" s="70">
        <v>175053</v>
      </c>
      <c r="E37" s="55">
        <v>2.67343858637589</v>
      </c>
      <c r="F37" s="55">
        <v>9.6473237376933092</v>
      </c>
      <c r="G37" s="55">
        <v>7.5658255701802499E-2</v>
      </c>
      <c r="H37" s="55">
        <v>0.14731369150779899</v>
      </c>
      <c r="I37" s="55">
        <v>1.5064977107709301</v>
      </c>
      <c r="J37" s="55">
        <v>42.460695029676899</v>
      </c>
      <c r="K37" s="55">
        <v>1.7232804783549001</v>
      </c>
      <c r="L37" s="55">
        <v>1.2190593705906201</v>
      </c>
      <c r="M37" s="55">
        <v>32.899000345099999</v>
      </c>
      <c r="N37" s="33">
        <v>-1.5763340014338665</v>
      </c>
      <c r="O37" s="30" t="s">
        <v>2976</v>
      </c>
      <c r="P37" s="147">
        <v>9.8604981959494999</v>
      </c>
      <c r="Q37" s="120">
        <v>110</v>
      </c>
      <c r="R37" s="70">
        <v>2339</v>
      </c>
    </row>
    <row r="38" spans="1:18">
      <c r="A38" s="30" t="s">
        <v>944</v>
      </c>
      <c r="B38" s="30" t="s">
        <v>845</v>
      </c>
      <c r="C38" s="31" t="s">
        <v>2026</v>
      </c>
      <c r="D38" s="70">
        <v>22819</v>
      </c>
      <c r="E38" s="55">
        <v>2.3647141309197499</v>
      </c>
      <c r="F38" s="55">
        <v>11.2348301060744</v>
      </c>
      <c r="G38" s="55">
        <v>0.960893854748603</v>
      </c>
      <c r="H38" s="55">
        <v>0.28614861843870099</v>
      </c>
      <c r="I38" s="55">
        <v>2.7934209350138501</v>
      </c>
      <c r="J38" s="55">
        <v>43.723986856516902</v>
      </c>
      <c r="K38" s="55">
        <v>2.48233294570176</v>
      </c>
      <c r="L38" s="55">
        <v>4.7372803365616303</v>
      </c>
      <c r="M38" s="55">
        <v>47.315023570000001</v>
      </c>
      <c r="N38" s="33">
        <v>-1.3579031991510266</v>
      </c>
      <c r="O38" s="30" t="s">
        <v>2976</v>
      </c>
      <c r="P38" s="147">
        <v>12.328684926478063</v>
      </c>
      <c r="Q38" s="120">
        <v>99</v>
      </c>
      <c r="R38" s="70">
        <v>2263</v>
      </c>
    </row>
    <row r="39" spans="1:18">
      <c r="A39" s="30" t="s">
        <v>944</v>
      </c>
      <c r="B39" s="30" t="s">
        <v>846</v>
      </c>
      <c r="C39" s="31" t="s">
        <v>2027</v>
      </c>
      <c r="D39" s="70">
        <v>614453</v>
      </c>
      <c r="E39" s="55">
        <v>4.5429046687577097</v>
      </c>
      <c r="F39" s="55">
        <v>16.833235447708599</v>
      </c>
      <c r="G39" s="55">
        <v>0.116314410336868</v>
      </c>
      <c r="H39" s="55">
        <v>0.457234365083801</v>
      </c>
      <c r="I39" s="55">
        <v>8.7705243001462403</v>
      </c>
      <c r="J39" s="55">
        <v>54.206979839982402</v>
      </c>
      <c r="K39" s="55">
        <v>5.9653419311940699</v>
      </c>
      <c r="L39" s="55">
        <v>0.33688500178207198</v>
      </c>
      <c r="M39" s="55">
        <v>40.201123271</v>
      </c>
      <c r="N39" s="33">
        <v>-1.1031781779652627</v>
      </c>
      <c r="O39" s="30" t="s">
        <v>1369</v>
      </c>
      <c r="P39" s="147">
        <v>15.20698281562983</v>
      </c>
      <c r="Q39" s="120">
        <v>70</v>
      </c>
      <c r="R39" s="70">
        <v>2097</v>
      </c>
    </row>
    <row r="40" spans="1:18">
      <c r="A40" s="30" t="s">
        <v>944</v>
      </c>
      <c r="B40" s="30" t="s">
        <v>847</v>
      </c>
      <c r="C40" s="31" t="s">
        <v>2028</v>
      </c>
      <c r="D40" s="70">
        <v>33455</v>
      </c>
      <c r="E40" s="55">
        <v>16.878790891916001</v>
      </c>
      <c r="F40" s="55">
        <v>42.304172692608397</v>
      </c>
      <c r="G40" s="55">
        <v>23.848842815814798</v>
      </c>
      <c r="H40" s="55">
        <v>8.0760525124490705</v>
      </c>
      <c r="I40" s="55">
        <v>18.529038496404102</v>
      </c>
      <c r="J40" s="55">
        <v>60.677618069815097</v>
      </c>
      <c r="K40" s="55">
        <v>15.929523924455401</v>
      </c>
      <c r="L40" s="55">
        <v>100</v>
      </c>
      <c r="M40" s="55">
        <v>69.312377209999994</v>
      </c>
      <c r="N40" s="33">
        <v>0.90048651712085526</v>
      </c>
      <c r="O40" s="30" t="s">
        <v>1394</v>
      </c>
      <c r="P40" s="147">
        <v>37.847647775831</v>
      </c>
      <c r="Q40" s="120">
        <v>4</v>
      </c>
      <c r="R40" s="70">
        <v>468</v>
      </c>
    </row>
    <row r="41" spans="1:18">
      <c r="A41" s="30" t="s">
        <v>944</v>
      </c>
      <c r="B41" s="30" t="s">
        <v>848</v>
      </c>
      <c r="C41" s="31" t="s">
        <v>2029</v>
      </c>
      <c r="D41" s="70">
        <v>1656107</v>
      </c>
      <c r="E41" s="55">
        <v>2.7134617287594902</v>
      </c>
      <c r="F41" s="55">
        <v>11.007111450773399</v>
      </c>
      <c r="G41" s="55">
        <v>5.0596145248347303E-2</v>
      </c>
      <c r="H41" s="55">
        <v>0.104093996020151</v>
      </c>
      <c r="I41" s="55">
        <v>2.3761543115282202</v>
      </c>
      <c r="J41" s="55">
        <v>33.870284328336403</v>
      </c>
      <c r="K41" s="55">
        <v>1.97691954424368</v>
      </c>
      <c r="L41" s="55">
        <v>6.5937768513749398E-2</v>
      </c>
      <c r="M41" s="55">
        <v>37.287205884999999</v>
      </c>
      <c r="N41" s="33">
        <v>-1.6180416252383973</v>
      </c>
      <c r="O41" s="30" t="s">
        <v>2976</v>
      </c>
      <c r="P41" s="147">
        <v>9.3892175744213855</v>
      </c>
      <c r="Q41" s="120">
        <v>113</v>
      </c>
      <c r="R41" s="70">
        <v>2352</v>
      </c>
    </row>
    <row r="42" spans="1:18">
      <c r="A42" s="30" t="s">
        <v>944</v>
      </c>
      <c r="B42" s="30" t="s">
        <v>849</v>
      </c>
      <c r="C42" s="31" t="s">
        <v>2030</v>
      </c>
      <c r="D42" s="70">
        <v>9369</v>
      </c>
      <c r="E42" s="55">
        <v>8.3512841756420801</v>
      </c>
      <c r="F42" s="55">
        <v>25.768539384749001</v>
      </c>
      <c r="G42" s="55">
        <v>5.3648068669527804</v>
      </c>
      <c r="H42" s="55">
        <v>0.43991416309012799</v>
      </c>
      <c r="I42" s="55">
        <v>0.56903585999570505</v>
      </c>
      <c r="J42" s="55">
        <v>58.414396887159498</v>
      </c>
      <c r="K42" s="55">
        <v>20.715206185566998</v>
      </c>
      <c r="L42" s="55">
        <v>24.666453196712499</v>
      </c>
      <c r="M42" s="55">
        <v>65.645371577999995</v>
      </c>
      <c r="N42" s="33">
        <v>-0.31103132088517949</v>
      </c>
      <c r="O42" s="30" t="s">
        <v>1367</v>
      </c>
      <c r="P42" s="147">
        <v>24.157947333681864</v>
      </c>
      <c r="Q42" s="120">
        <v>37</v>
      </c>
      <c r="R42" s="70">
        <v>1465</v>
      </c>
    </row>
    <row r="43" spans="1:18">
      <c r="A43" s="30" t="s">
        <v>944</v>
      </c>
      <c r="B43" s="30" t="s">
        <v>850</v>
      </c>
      <c r="C43" s="31" t="s">
        <v>2031</v>
      </c>
      <c r="D43" s="70">
        <v>100023</v>
      </c>
      <c r="E43" s="55">
        <v>2.6216937787160002</v>
      </c>
      <c r="F43" s="55">
        <v>9.9258926019116291</v>
      </c>
      <c r="G43" s="55">
        <v>0.36091567144508202</v>
      </c>
      <c r="H43" s="55">
        <v>0.356900240299309</v>
      </c>
      <c r="I43" s="55">
        <v>1.04340059274897</v>
      </c>
      <c r="J43" s="55">
        <v>43.694293204274999</v>
      </c>
      <c r="K43" s="55">
        <v>2.11661706903381</v>
      </c>
      <c r="L43" s="55">
        <v>27.936574587844699</v>
      </c>
      <c r="M43" s="55">
        <v>31.802843098</v>
      </c>
      <c r="N43" s="33">
        <v>-1.4504564442551746</v>
      </c>
      <c r="O43" s="30" t="s">
        <v>2976</v>
      </c>
      <c r="P43" s="147">
        <v>11.282867718884937</v>
      </c>
      <c r="Q43" s="120">
        <v>105</v>
      </c>
      <c r="R43" s="70">
        <v>2299</v>
      </c>
    </row>
    <row r="44" spans="1:18">
      <c r="A44" s="30" t="s">
        <v>944</v>
      </c>
      <c r="B44" s="30" t="s">
        <v>851</v>
      </c>
      <c r="C44" s="31" t="s">
        <v>2032</v>
      </c>
      <c r="D44" s="70">
        <v>39864</v>
      </c>
      <c r="E44" s="55">
        <v>8.1494805623875699</v>
      </c>
      <c r="F44" s="55">
        <v>22.923878036537999</v>
      </c>
      <c r="G44" s="55">
        <v>8.0857380059875705</v>
      </c>
      <c r="H44" s="55">
        <v>0.30987050939688598</v>
      </c>
      <c r="I44" s="55">
        <v>1.6901763224181301</v>
      </c>
      <c r="J44" s="55">
        <v>47.624834290764397</v>
      </c>
      <c r="K44" s="55">
        <v>4.0801934313923001</v>
      </c>
      <c r="L44" s="55">
        <v>36.965683323299203</v>
      </c>
      <c r="M44" s="55">
        <v>43.461267880999998</v>
      </c>
      <c r="N44" s="33">
        <v>-0.83429022174341716</v>
      </c>
      <c r="O44" s="30" t="s">
        <v>1369</v>
      </c>
      <c r="P44" s="147">
        <v>18.245316597200478</v>
      </c>
      <c r="Q44" s="120">
        <v>60</v>
      </c>
      <c r="R44" s="70">
        <v>1900</v>
      </c>
    </row>
    <row r="45" spans="1:18">
      <c r="A45" s="30" t="s">
        <v>944</v>
      </c>
      <c r="B45" s="30" t="s">
        <v>852</v>
      </c>
      <c r="C45" s="31" t="s">
        <v>2033</v>
      </c>
      <c r="D45" s="70">
        <v>242167</v>
      </c>
      <c r="E45" s="55">
        <v>2.9399497098184999</v>
      </c>
      <c r="F45" s="55">
        <v>11.0471088146603</v>
      </c>
      <c r="G45" s="55">
        <v>0.72271005509641795</v>
      </c>
      <c r="H45" s="55">
        <v>0.167370857678837</v>
      </c>
      <c r="I45" s="55">
        <v>3.49807984897397</v>
      </c>
      <c r="J45" s="55">
        <v>31.9683070633351</v>
      </c>
      <c r="K45" s="55">
        <v>2.3084645141190601</v>
      </c>
      <c r="L45" s="55">
        <v>22.161979130104399</v>
      </c>
      <c r="M45" s="55">
        <v>22.970029368199999</v>
      </c>
      <c r="N45" s="33">
        <v>-1.6647786262413802</v>
      </c>
      <c r="O45" s="30" t="s">
        <v>2976</v>
      </c>
      <c r="P45" s="147">
        <v>8.8611068702923994</v>
      </c>
      <c r="Q45" s="120">
        <v>115</v>
      </c>
      <c r="R45" s="70">
        <v>2378</v>
      </c>
    </row>
    <row r="46" spans="1:18">
      <c r="A46" s="30" t="s">
        <v>944</v>
      </c>
      <c r="B46" s="30" t="s">
        <v>853</v>
      </c>
      <c r="C46" s="31" t="s">
        <v>2034</v>
      </c>
      <c r="D46" s="70">
        <v>10308</v>
      </c>
      <c r="E46" s="55">
        <v>6.7864845434938896</v>
      </c>
      <c r="F46" s="55">
        <v>21.035587039083001</v>
      </c>
      <c r="G46" s="55">
        <v>8.2562554765845508</v>
      </c>
      <c r="H46" s="55">
        <v>1.17899249732047</v>
      </c>
      <c r="I46" s="55">
        <v>1.7029972752043501</v>
      </c>
      <c r="J46" s="55">
        <v>44.181298489179198</v>
      </c>
      <c r="K46" s="55">
        <v>8.27975842587181</v>
      </c>
      <c r="L46" s="55">
        <v>100</v>
      </c>
      <c r="M46" s="55">
        <v>44.451038576000002</v>
      </c>
      <c r="N46" s="33">
        <v>-0.59476996436514595</v>
      </c>
      <c r="O46" s="30" t="s">
        <v>1367</v>
      </c>
      <c r="P46" s="147">
        <v>20.95180631535095</v>
      </c>
      <c r="Q46" s="120">
        <v>46</v>
      </c>
      <c r="R46" s="70">
        <v>1700</v>
      </c>
    </row>
    <row r="47" spans="1:18">
      <c r="A47" s="30" t="s">
        <v>944</v>
      </c>
      <c r="B47" s="30" t="s">
        <v>857</v>
      </c>
      <c r="C47" s="31" t="s">
        <v>2035</v>
      </c>
      <c r="D47" s="70">
        <v>467361</v>
      </c>
      <c r="E47" s="55">
        <v>2.8105147932500198</v>
      </c>
      <c r="F47" s="55">
        <v>10.612539526137301</v>
      </c>
      <c r="G47" s="55">
        <v>0.27281413618224498</v>
      </c>
      <c r="H47" s="55">
        <v>1.0794273590327499</v>
      </c>
      <c r="I47" s="55">
        <v>6.5989682818123896</v>
      </c>
      <c r="J47" s="55">
        <v>38.281969898638202</v>
      </c>
      <c r="K47" s="55">
        <v>4.60749373498781</v>
      </c>
      <c r="L47" s="55">
        <v>2.4608386236763402</v>
      </c>
      <c r="M47" s="55">
        <v>32.255608458300003</v>
      </c>
      <c r="N47" s="33">
        <v>-1.5193060664563258</v>
      </c>
      <c r="O47" s="30" t="s">
        <v>2976</v>
      </c>
      <c r="P47" s="147">
        <v>10.504892625007622</v>
      </c>
      <c r="Q47" s="120">
        <v>109</v>
      </c>
      <c r="R47" s="70">
        <v>2321</v>
      </c>
    </row>
    <row r="48" spans="1:18">
      <c r="A48" s="30" t="s">
        <v>944</v>
      </c>
      <c r="B48" s="30" t="s">
        <v>858</v>
      </c>
      <c r="C48" s="31" t="s">
        <v>2036</v>
      </c>
      <c r="D48" s="70">
        <v>33541</v>
      </c>
      <c r="E48" s="55">
        <v>9.3060857848641305</v>
      </c>
      <c r="F48" s="55">
        <v>25.377545135580501</v>
      </c>
      <c r="G48" s="55">
        <v>8.6275806112329807</v>
      </c>
      <c r="H48" s="55">
        <v>1.13971251578757</v>
      </c>
      <c r="I48" s="55">
        <v>22.9152848959903</v>
      </c>
      <c r="J48" s="55">
        <v>42.391567724739502</v>
      </c>
      <c r="K48" s="55">
        <v>6.5059007707129002</v>
      </c>
      <c r="L48" s="55">
        <v>47.407650338391797</v>
      </c>
      <c r="M48" s="55">
        <v>49.090456017999998</v>
      </c>
      <c r="N48" s="33">
        <v>-0.53878287945029046</v>
      </c>
      <c r="O48" s="30" t="s">
        <v>1367</v>
      </c>
      <c r="P48" s="147">
        <v>21.584439526452002</v>
      </c>
      <c r="Q48" s="120">
        <v>44</v>
      </c>
      <c r="R48" s="70">
        <v>1652</v>
      </c>
    </row>
    <row r="49" spans="1:18">
      <c r="A49" s="30" t="s">
        <v>944</v>
      </c>
      <c r="B49" s="30" t="s">
        <v>859</v>
      </c>
      <c r="C49" s="31" t="s">
        <v>2037</v>
      </c>
      <c r="D49" s="70">
        <v>6629</v>
      </c>
      <c r="E49" s="55">
        <v>13.257575757575699</v>
      </c>
      <c r="F49" s="55">
        <v>39.904087372043897</v>
      </c>
      <c r="G49" s="55">
        <v>23.766273085074101</v>
      </c>
      <c r="H49" s="55">
        <v>4.1279512566641197</v>
      </c>
      <c r="I49" s="55">
        <v>7.7016373559733102</v>
      </c>
      <c r="J49" s="55">
        <v>50.461133069828698</v>
      </c>
      <c r="K49" s="55">
        <v>7.16562926977379</v>
      </c>
      <c r="L49" s="55">
        <v>100</v>
      </c>
      <c r="M49" s="55">
        <v>83.315158123999893</v>
      </c>
      <c r="N49" s="33">
        <v>0.52853607537216485</v>
      </c>
      <c r="O49" s="30" t="s">
        <v>1394</v>
      </c>
      <c r="P49" s="147">
        <v>33.644746283761798</v>
      </c>
      <c r="Q49" s="120">
        <v>11</v>
      </c>
      <c r="R49" s="70">
        <v>737</v>
      </c>
    </row>
    <row r="50" spans="1:18">
      <c r="A50" s="30" t="s">
        <v>944</v>
      </c>
      <c r="B50" s="30" t="s">
        <v>860</v>
      </c>
      <c r="C50" s="31" t="s">
        <v>2038</v>
      </c>
      <c r="D50" s="70">
        <v>141482</v>
      </c>
      <c r="E50" s="55">
        <v>11.2573467674223</v>
      </c>
      <c r="F50" s="55">
        <v>24.780587260443799</v>
      </c>
      <c r="G50" s="55">
        <v>16.612623375145699</v>
      </c>
      <c r="H50" s="55">
        <v>2.0516214427531398</v>
      </c>
      <c r="I50" s="55">
        <v>25.330542324369301</v>
      </c>
      <c r="J50" s="55">
        <v>48.343917928676099</v>
      </c>
      <c r="K50" s="55">
        <v>9.1434393524851796</v>
      </c>
      <c r="L50" s="55">
        <v>61.934380345202896</v>
      </c>
      <c r="M50" s="55">
        <v>53.143841515999902</v>
      </c>
      <c r="N50" s="33">
        <v>-0.17983355427651701</v>
      </c>
      <c r="O50" s="30" t="s">
        <v>1367</v>
      </c>
      <c r="P50" s="147">
        <v>25.640433245222059</v>
      </c>
      <c r="Q50" s="120">
        <v>33</v>
      </c>
      <c r="R50" s="70">
        <v>1354</v>
      </c>
    </row>
    <row r="51" spans="1:18">
      <c r="A51" s="30" t="s">
        <v>944</v>
      </c>
      <c r="B51" s="30" t="s">
        <v>861</v>
      </c>
      <c r="C51" s="31" t="s">
        <v>2039</v>
      </c>
      <c r="D51" s="70">
        <v>26865</v>
      </c>
      <c r="E51" s="55">
        <v>5.2012106266113598</v>
      </c>
      <c r="F51" s="55">
        <v>18.586436744320601</v>
      </c>
      <c r="G51" s="55">
        <v>3.3119778202390302</v>
      </c>
      <c r="H51" s="55">
        <v>0.95273818454613601</v>
      </c>
      <c r="I51" s="55">
        <v>3.6857164370152802</v>
      </c>
      <c r="J51" s="55">
        <v>53.577163247100799</v>
      </c>
      <c r="K51" s="55">
        <v>12.7161558948197</v>
      </c>
      <c r="L51" s="55">
        <v>44.005211241392097</v>
      </c>
      <c r="M51" s="55">
        <v>52.354625333000001</v>
      </c>
      <c r="N51" s="33">
        <v>-0.68314058119225074</v>
      </c>
      <c r="O51" s="30" t="s">
        <v>1367</v>
      </c>
      <c r="P51" s="147">
        <v>19.953251250097413</v>
      </c>
      <c r="Q51" s="120">
        <v>50</v>
      </c>
      <c r="R51" s="70">
        <v>1775</v>
      </c>
    </row>
    <row r="52" spans="1:18">
      <c r="A52" s="30" t="s">
        <v>944</v>
      </c>
      <c r="B52" s="30" t="s">
        <v>862</v>
      </c>
      <c r="C52" s="31" t="s">
        <v>2040</v>
      </c>
      <c r="D52" s="70">
        <v>26328</v>
      </c>
      <c r="E52" s="55">
        <v>1.6950067476383199</v>
      </c>
      <c r="F52" s="55">
        <v>8.8912250455468698</v>
      </c>
      <c r="G52" s="55">
        <v>0.127113747544393</v>
      </c>
      <c r="H52" s="55">
        <v>7.3158522967925799E-2</v>
      </c>
      <c r="I52" s="55">
        <v>0.123442502796744</v>
      </c>
      <c r="J52" s="55">
        <v>28.722731583939201</v>
      </c>
      <c r="K52" s="55">
        <v>1.0887190178364601</v>
      </c>
      <c r="L52" s="55">
        <v>0</v>
      </c>
      <c r="M52" s="55">
        <v>29.292403745799898</v>
      </c>
      <c r="N52" s="33">
        <v>-1.8400085133471848</v>
      </c>
      <c r="O52" s="30" t="s">
        <v>2976</v>
      </c>
      <c r="P52" s="147">
        <v>6.8810743957221376</v>
      </c>
      <c r="Q52" s="120">
        <v>121</v>
      </c>
      <c r="R52" s="70">
        <v>2426</v>
      </c>
    </row>
    <row r="53" spans="1:18">
      <c r="A53" s="30" t="s">
        <v>944</v>
      </c>
      <c r="B53" s="30" t="s">
        <v>863</v>
      </c>
      <c r="C53" s="31" t="s">
        <v>2041</v>
      </c>
      <c r="D53" s="70">
        <v>83755</v>
      </c>
      <c r="E53" s="55">
        <v>7.2735878826128104</v>
      </c>
      <c r="F53" s="55">
        <v>23.725962670191301</v>
      </c>
      <c r="G53" s="55">
        <v>19.270946157363898</v>
      </c>
      <c r="H53" s="55">
        <v>5.0787268875192604</v>
      </c>
      <c r="I53" s="55">
        <v>12.686764989396501</v>
      </c>
      <c r="J53" s="55">
        <v>43.785225442834097</v>
      </c>
      <c r="K53" s="55">
        <v>3.92556255951017</v>
      </c>
      <c r="L53" s="55">
        <v>85.877858038325996</v>
      </c>
      <c r="M53" s="55">
        <v>49.956160347999997</v>
      </c>
      <c r="N53" s="33">
        <v>-0.33233176531430503</v>
      </c>
      <c r="O53" s="30" t="s">
        <v>1367</v>
      </c>
      <c r="P53" s="147">
        <v>23.917260240417473</v>
      </c>
      <c r="Q53" s="120">
        <v>39</v>
      </c>
      <c r="R53" s="70">
        <v>1485</v>
      </c>
    </row>
    <row r="54" spans="1:18">
      <c r="A54" s="30" t="s">
        <v>944</v>
      </c>
      <c r="B54" s="30" t="s">
        <v>864</v>
      </c>
      <c r="C54" s="31" t="s">
        <v>2042</v>
      </c>
      <c r="D54" s="70">
        <v>17970</v>
      </c>
      <c r="E54" s="55">
        <v>5.1806843620083098</v>
      </c>
      <c r="F54" s="55">
        <v>17.495300701799</v>
      </c>
      <c r="G54" s="55">
        <v>3.34522747546833</v>
      </c>
      <c r="H54" s="55">
        <v>0.78704995813564005</v>
      </c>
      <c r="I54" s="55">
        <v>0.84854574889744805</v>
      </c>
      <c r="J54" s="55">
        <v>43.299694907298701</v>
      </c>
      <c r="K54" s="55">
        <v>5.3998213089122098</v>
      </c>
      <c r="L54" s="55">
        <v>100</v>
      </c>
      <c r="M54" s="55">
        <v>31.776600866599999</v>
      </c>
      <c r="N54" s="33">
        <v>-0.91697096418795221</v>
      </c>
      <c r="O54" s="30" t="s">
        <v>1369</v>
      </c>
      <c r="P54" s="147">
        <v>17.311054995850693</v>
      </c>
      <c r="Q54" s="120">
        <v>66</v>
      </c>
      <c r="R54" s="70">
        <v>1967</v>
      </c>
    </row>
    <row r="55" spans="1:18">
      <c r="A55" s="30" t="s">
        <v>944</v>
      </c>
      <c r="B55" s="30" t="s">
        <v>866</v>
      </c>
      <c r="C55" s="31" t="s">
        <v>2043</v>
      </c>
      <c r="D55" s="70">
        <v>69031</v>
      </c>
      <c r="E55" s="55">
        <v>11.738209387891599</v>
      </c>
      <c r="F55" s="55">
        <v>28.299696303488101</v>
      </c>
      <c r="G55" s="55">
        <v>18.447617249342699</v>
      </c>
      <c r="H55" s="55">
        <v>2.6653676695118498</v>
      </c>
      <c r="I55" s="55">
        <v>2.1173254224471298</v>
      </c>
      <c r="J55" s="55">
        <v>50.277300937541199</v>
      </c>
      <c r="K55" s="55">
        <v>9.8155937531838102</v>
      </c>
      <c r="L55" s="55">
        <v>92.532340542654694</v>
      </c>
      <c r="M55" s="55">
        <v>54.322970802999997</v>
      </c>
      <c r="N55" s="33">
        <v>-8.2202107475739694E-2</v>
      </c>
      <c r="O55" s="30" t="s">
        <v>1367</v>
      </c>
      <c r="P55" s="147">
        <v>26.74363223753155</v>
      </c>
      <c r="Q55" s="120">
        <v>28</v>
      </c>
      <c r="R55" s="70">
        <v>1264</v>
      </c>
    </row>
    <row r="56" spans="1:18">
      <c r="A56" s="30" t="s">
        <v>944</v>
      </c>
      <c r="B56" s="30" t="s">
        <v>867</v>
      </c>
      <c r="C56" s="31" t="s">
        <v>2044</v>
      </c>
      <c r="D56" s="70">
        <v>61204</v>
      </c>
      <c r="E56" s="55">
        <v>7.3345862849983101</v>
      </c>
      <c r="F56" s="55">
        <v>20.544468061262901</v>
      </c>
      <c r="G56" s="55">
        <v>11.987723415779</v>
      </c>
      <c r="H56" s="55">
        <v>2.4369416710457101</v>
      </c>
      <c r="I56" s="55">
        <v>8.2143150628646495</v>
      </c>
      <c r="J56" s="55">
        <v>43.822859902048698</v>
      </c>
      <c r="K56" s="55">
        <v>5.4641308632242804</v>
      </c>
      <c r="L56" s="55">
        <v>59.719952944252</v>
      </c>
      <c r="M56" s="55">
        <v>53.851250620999998</v>
      </c>
      <c r="N56" s="33">
        <v>-0.59192258226879413</v>
      </c>
      <c r="O56" s="30" t="s">
        <v>1367</v>
      </c>
      <c r="P56" s="147">
        <v>20.983980673578497</v>
      </c>
      <c r="Q56" s="120">
        <v>45</v>
      </c>
      <c r="R56" s="70">
        <v>1694</v>
      </c>
    </row>
    <row r="57" spans="1:18">
      <c r="A57" s="30" t="s">
        <v>944</v>
      </c>
      <c r="B57" s="30" t="s">
        <v>868</v>
      </c>
      <c r="C57" s="31" t="s">
        <v>2045</v>
      </c>
      <c r="D57" s="70">
        <v>12840</v>
      </c>
      <c r="E57" s="55">
        <v>7.4401008827238302</v>
      </c>
      <c r="F57" s="55">
        <v>24.227020029788399</v>
      </c>
      <c r="G57" s="55">
        <v>1.88117259758582</v>
      </c>
      <c r="H57" s="55">
        <v>1.19215686274509</v>
      </c>
      <c r="I57" s="55">
        <v>0.99615656129892505</v>
      </c>
      <c r="J57" s="55">
        <v>51.813110181311004</v>
      </c>
      <c r="K57" s="55">
        <v>13.8150152977171</v>
      </c>
      <c r="L57" s="55">
        <v>100</v>
      </c>
      <c r="M57" s="55">
        <v>60.551308778999903</v>
      </c>
      <c r="N57" s="33">
        <v>-0.28506924679446921</v>
      </c>
      <c r="O57" s="30" t="s">
        <v>1367</v>
      </c>
      <c r="P57" s="147">
        <v>24.451309100507281</v>
      </c>
      <c r="Q57" s="120">
        <v>36</v>
      </c>
      <c r="R57" s="70">
        <v>1442</v>
      </c>
    </row>
    <row r="58" spans="1:18">
      <c r="A58" s="30" t="s">
        <v>944</v>
      </c>
      <c r="B58" s="30" t="s">
        <v>869</v>
      </c>
      <c r="C58" s="31" t="s">
        <v>2046</v>
      </c>
      <c r="D58" s="70">
        <v>23497</v>
      </c>
      <c r="E58" s="55">
        <v>6.4414330796361599</v>
      </c>
      <c r="F58" s="55">
        <v>21.5356452112085</v>
      </c>
      <c r="G58" s="55">
        <v>1.1097357975158899</v>
      </c>
      <c r="H58" s="55">
        <v>0.42773429145814601</v>
      </c>
      <c r="I58" s="55">
        <v>3.53740334088093</v>
      </c>
      <c r="J58" s="55">
        <v>51.802426343154202</v>
      </c>
      <c r="K58" s="55">
        <v>10.3661923684997</v>
      </c>
      <c r="L58" s="55">
        <v>5.1623611524875503</v>
      </c>
      <c r="M58" s="55">
        <v>51.744808393</v>
      </c>
      <c r="N58" s="33">
        <v>-0.86573613736266886</v>
      </c>
      <c r="O58" s="30" t="s">
        <v>1369</v>
      </c>
      <c r="P58" s="147">
        <v>17.889989461188097</v>
      </c>
      <c r="Q58" s="120">
        <v>61</v>
      </c>
      <c r="R58" s="70">
        <v>1928</v>
      </c>
    </row>
    <row r="59" spans="1:18">
      <c r="A59" s="30" t="s">
        <v>944</v>
      </c>
      <c r="B59" s="30" t="s">
        <v>870</v>
      </c>
      <c r="C59" s="31" t="s">
        <v>2047</v>
      </c>
      <c r="D59" s="70">
        <v>134799</v>
      </c>
      <c r="E59" s="55">
        <v>5.0828415920419703</v>
      </c>
      <c r="F59" s="55">
        <v>14.229048458071301</v>
      </c>
      <c r="G59" s="55">
        <v>1.4204995511432601</v>
      </c>
      <c r="H59" s="55">
        <v>0.47828842149732897</v>
      </c>
      <c r="I59" s="55">
        <v>3.4143282409296201</v>
      </c>
      <c r="J59" s="55">
        <v>38.7838192802731</v>
      </c>
      <c r="K59" s="55">
        <v>3.7980518548185902</v>
      </c>
      <c r="L59" s="55">
        <v>54.913612118784201</v>
      </c>
      <c r="M59" s="55">
        <v>27.264972887699901</v>
      </c>
      <c r="N59" s="33">
        <v>-1.281061428696362</v>
      </c>
      <c r="O59" s="30" t="s">
        <v>2976</v>
      </c>
      <c r="P59" s="147">
        <v>13.196968317984034</v>
      </c>
      <c r="Q59" s="120">
        <v>91</v>
      </c>
      <c r="R59" s="70">
        <v>2215</v>
      </c>
    </row>
    <row r="60" spans="1:18">
      <c r="A60" s="30" t="s">
        <v>944</v>
      </c>
      <c r="B60" s="30" t="s">
        <v>871</v>
      </c>
      <c r="C60" s="31" t="s">
        <v>2048</v>
      </c>
      <c r="D60" s="70">
        <v>25624</v>
      </c>
      <c r="E60" s="55">
        <v>11.7636663524976</v>
      </c>
      <c r="F60" s="55">
        <v>30.574638133749399</v>
      </c>
      <c r="G60" s="55">
        <v>12.253026777615601</v>
      </c>
      <c r="H60" s="55">
        <v>0.92347764315876701</v>
      </c>
      <c r="I60" s="55">
        <v>11.7849377347301</v>
      </c>
      <c r="J60" s="55">
        <v>48.512053200332502</v>
      </c>
      <c r="K60" s="55">
        <v>7.8137332280978598</v>
      </c>
      <c r="L60" s="55">
        <v>68.603652825476104</v>
      </c>
      <c r="M60" s="55">
        <v>61.609025727999999</v>
      </c>
      <c r="N60" s="33">
        <v>-0.15535329479844359</v>
      </c>
      <c r="O60" s="30" t="s">
        <v>1367</v>
      </c>
      <c r="P60" s="147">
        <v>25.917051056201746</v>
      </c>
      <c r="Q60" s="120">
        <v>32</v>
      </c>
      <c r="R60" s="70">
        <v>1328</v>
      </c>
    </row>
    <row r="61" spans="1:18">
      <c r="A61" s="30" t="s">
        <v>944</v>
      </c>
      <c r="B61" s="30" t="s">
        <v>872</v>
      </c>
      <c r="C61" s="31" t="s">
        <v>2049</v>
      </c>
      <c r="D61" s="70">
        <v>50240</v>
      </c>
      <c r="E61" s="55">
        <v>2.8355498271720601</v>
      </c>
      <c r="F61" s="55">
        <v>12.8394796836022</v>
      </c>
      <c r="G61" s="55">
        <v>0.38844379703811599</v>
      </c>
      <c r="H61" s="55">
        <v>0.48336535544544401</v>
      </c>
      <c r="I61" s="55">
        <v>5.4376442950301698</v>
      </c>
      <c r="J61" s="55">
        <v>44.355933737666298</v>
      </c>
      <c r="K61" s="55">
        <v>4.0794384939954504</v>
      </c>
      <c r="L61" s="55">
        <v>23.170780254777</v>
      </c>
      <c r="M61" s="55">
        <v>31.674557430899998</v>
      </c>
      <c r="N61" s="33">
        <v>-1.3556956562843738</v>
      </c>
      <c r="O61" s="30" t="s">
        <v>2976</v>
      </c>
      <c r="P61" s="147">
        <v>12.353629340171727</v>
      </c>
      <c r="Q61" s="120">
        <v>98</v>
      </c>
      <c r="R61" s="70">
        <v>2261</v>
      </c>
    </row>
    <row r="62" spans="1:18">
      <c r="A62" s="30" t="s">
        <v>944</v>
      </c>
      <c r="B62" s="30" t="s">
        <v>873</v>
      </c>
      <c r="C62" s="31" t="s">
        <v>1829</v>
      </c>
      <c r="D62" s="70">
        <v>214162</v>
      </c>
      <c r="E62" s="55">
        <v>1.8535657360275499</v>
      </c>
      <c r="F62" s="55">
        <v>7.1586526641955199</v>
      </c>
      <c r="G62" s="55">
        <v>0.41704087287180103</v>
      </c>
      <c r="H62" s="55">
        <v>0.26916230391478402</v>
      </c>
      <c r="I62" s="55">
        <v>1.6760337694018601</v>
      </c>
      <c r="J62" s="55">
        <v>21.7953281007062</v>
      </c>
      <c r="K62" s="55">
        <v>2.3639959961493999</v>
      </c>
      <c r="L62" s="55">
        <v>7.4481000364210201</v>
      </c>
      <c r="M62" s="55">
        <v>21.1420646272</v>
      </c>
      <c r="N62" s="33">
        <v>-1.9647541088144382</v>
      </c>
      <c r="O62" s="30" t="s">
        <v>2976</v>
      </c>
      <c r="P62" s="147">
        <v>5.4714956162160346</v>
      </c>
      <c r="Q62" s="120">
        <v>124</v>
      </c>
      <c r="R62" s="70">
        <v>2444</v>
      </c>
    </row>
    <row r="63" spans="1:18">
      <c r="A63" s="30" t="s">
        <v>944</v>
      </c>
      <c r="B63" s="30" t="s">
        <v>874</v>
      </c>
      <c r="C63" s="31" t="s">
        <v>2050</v>
      </c>
      <c r="D63" s="70">
        <v>11712</v>
      </c>
      <c r="E63" s="55">
        <v>3.8499628620945701</v>
      </c>
      <c r="F63" s="55">
        <v>12.127684859355099</v>
      </c>
      <c r="G63" s="55">
        <v>1.00992662926197</v>
      </c>
      <c r="H63" s="55">
        <v>0.83815778104208005</v>
      </c>
      <c r="I63" s="55">
        <v>4.4999136292969402</v>
      </c>
      <c r="J63" s="55">
        <v>39.580908032596</v>
      </c>
      <c r="K63" s="55">
        <v>4.0879958427160901</v>
      </c>
      <c r="L63" s="55">
        <v>17.238729508196698</v>
      </c>
      <c r="M63" s="55">
        <v>31.7510853832</v>
      </c>
      <c r="N63" s="33">
        <v>-1.4226618018119161</v>
      </c>
      <c r="O63" s="30" t="s">
        <v>2976</v>
      </c>
      <c r="P63" s="147">
        <v>11.59693682856869</v>
      </c>
      <c r="Q63" s="120">
        <v>103</v>
      </c>
      <c r="R63" s="70">
        <v>2291</v>
      </c>
    </row>
    <row r="64" spans="1:18">
      <c r="A64" s="30" t="s">
        <v>944</v>
      </c>
      <c r="B64" s="30" t="s">
        <v>875</v>
      </c>
      <c r="C64" s="31" t="s">
        <v>1418</v>
      </c>
      <c r="D64" s="70">
        <v>28426</v>
      </c>
      <c r="E64" s="55">
        <v>16.515317286651999</v>
      </c>
      <c r="F64" s="55">
        <v>34.466083743409001</v>
      </c>
      <c r="G64" s="55">
        <v>22.827432532805101</v>
      </c>
      <c r="H64" s="55">
        <v>5.7203690560681304</v>
      </c>
      <c r="I64" s="55">
        <v>10.077519379844899</v>
      </c>
      <c r="J64" s="55">
        <v>50.319364386976098</v>
      </c>
      <c r="K64" s="55">
        <v>8.5691016607060604</v>
      </c>
      <c r="L64" s="55">
        <v>100</v>
      </c>
      <c r="M64" s="55">
        <v>64.125763401999905</v>
      </c>
      <c r="N64" s="33">
        <v>0.38194969545528579</v>
      </c>
      <c r="O64" s="30" t="s">
        <v>1367</v>
      </c>
      <c r="P64" s="147">
        <v>31.988374779555478</v>
      </c>
      <c r="Q64" s="120">
        <v>13</v>
      </c>
      <c r="R64" s="70">
        <v>859</v>
      </c>
    </row>
    <row r="65" spans="1:18">
      <c r="A65" s="30" t="s">
        <v>944</v>
      </c>
      <c r="B65" s="30" t="s">
        <v>876</v>
      </c>
      <c r="C65" s="31" t="s">
        <v>2051</v>
      </c>
      <c r="D65" s="70">
        <v>833779</v>
      </c>
      <c r="E65" s="55">
        <v>3.0044188531044802</v>
      </c>
      <c r="F65" s="55">
        <v>11.501249105853701</v>
      </c>
      <c r="G65" s="55">
        <v>0.13893803338966701</v>
      </c>
      <c r="H65" s="55">
        <v>0.230310777382319</v>
      </c>
      <c r="I65" s="55">
        <v>1.58831247839441</v>
      </c>
      <c r="J65" s="55">
        <v>35.540206224505198</v>
      </c>
      <c r="K65" s="55">
        <v>1.5630800249794801</v>
      </c>
      <c r="L65" s="55">
        <v>3.9117080185516699</v>
      </c>
      <c r="M65" s="55">
        <v>28.024473392299999</v>
      </c>
      <c r="N65" s="33">
        <v>-1.664872316134264</v>
      </c>
      <c r="O65" s="30" t="s">
        <v>2976</v>
      </c>
      <c r="P65" s="147">
        <v>8.860048208387413</v>
      </c>
      <c r="Q65" s="120">
        <v>116</v>
      </c>
      <c r="R65" s="70">
        <v>2379</v>
      </c>
    </row>
    <row r="66" spans="1:18">
      <c r="A66" s="30" t="s">
        <v>944</v>
      </c>
      <c r="B66" s="30" t="s">
        <v>877</v>
      </c>
      <c r="C66" s="31" t="s">
        <v>2052</v>
      </c>
      <c r="D66" s="70">
        <v>1110565</v>
      </c>
      <c r="E66" s="55">
        <v>2.74265878004779</v>
      </c>
      <c r="F66" s="55">
        <v>11.499903356096601</v>
      </c>
      <c r="G66" s="55">
        <v>3.6670737118486799E-2</v>
      </c>
      <c r="H66" s="55">
        <v>7.6202598040923802E-2</v>
      </c>
      <c r="I66" s="55">
        <v>0.47618610289660701</v>
      </c>
      <c r="J66" s="55">
        <v>36.284850760949197</v>
      </c>
      <c r="K66" s="55">
        <v>1.22121978554413</v>
      </c>
      <c r="L66" s="55">
        <v>0.53846465537811805</v>
      </c>
      <c r="M66" s="55">
        <v>31.123687734499999</v>
      </c>
      <c r="N66" s="33">
        <v>-1.6609630542714993</v>
      </c>
      <c r="O66" s="30" t="s">
        <v>2976</v>
      </c>
      <c r="P66" s="147">
        <v>8.9042214143534384</v>
      </c>
      <c r="Q66" s="120">
        <v>114</v>
      </c>
      <c r="R66" s="70">
        <v>2375</v>
      </c>
    </row>
    <row r="67" spans="1:18">
      <c r="A67" s="30" t="s">
        <v>944</v>
      </c>
      <c r="B67" s="30" t="s">
        <v>879</v>
      </c>
      <c r="C67" s="31" t="s">
        <v>2053</v>
      </c>
      <c r="D67" s="70">
        <v>34374</v>
      </c>
      <c r="E67" s="55">
        <v>3.6524379353455898</v>
      </c>
      <c r="F67" s="55">
        <v>14.642886299025999</v>
      </c>
      <c r="G67" s="55">
        <v>0.55867564468229003</v>
      </c>
      <c r="H67" s="55">
        <v>0.65862981476036397</v>
      </c>
      <c r="I67" s="55">
        <v>8.9051782507580395</v>
      </c>
      <c r="J67" s="55">
        <v>51.227651966626901</v>
      </c>
      <c r="K67" s="55">
        <v>4.8059095323582204</v>
      </c>
      <c r="L67" s="55">
        <v>42.153953569558297</v>
      </c>
      <c r="M67" s="55">
        <v>30.822489156099898</v>
      </c>
      <c r="N67" s="33">
        <v>-1.1169006103379087</v>
      </c>
      <c r="O67" s="30" t="s">
        <v>1369</v>
      </c>
      <c r="P67" s="147">
        <v>15.051924436445031</v>
      </c>
      <c r="Q67" s="120">
        <v>73</v>
      </c>
      <c r="R67" s="70">
        <v>2111</v>
      </c>
    </row>
    <row r="68" spans="1:18">
      <c r="A68" s="30" t="s">
        <v>944</v>
      </c>
      <c r="B68" s="30" t="s">
        <v>880</v>
      </c>
      <c r="C68" s="31" t="s">
        <v>2054</v>
      </c>
      <c r="D68" s="70">
        <v>366602</v>
      </c>
      <c r="E68" s="55">
        <v>4.1151084781670502</v>
      </c>
      <c r="F68" s="55">
        <v>13.8035474142283</v>
      </c>
      <c r="G68" s="55">
        <v>1.4724041366232199</v>
      </c>
      <c r="H68" s="55">
        <v>0.62383874471404799</v>
      </c>
      <c r="I68" s="55">
        <v>4.0615593452283996</v>
      </c>
      <c r="J68" s="55">
        <v>38.850462412985301</v>
      </c>
      <c r="K68" s="55">
        <v>3.47138124229325</v>
      </c>
      <c r="L68" s="55">
        <v>12.060763443734601</v>
      </c>
      <c r="M68" s="55">
        <v>33.273350411999999</v>
      </c>
      <c r="N68" s="33">
        <v>-1.4181681719032637</v>
      </c>
      <c r="O68" s="30" t="s">
        <v>2976</v>
      </c>
      <c r="P68" s="147">
        <v>11.647713176478955</v>
      </c>
      <c r="Q68" s="120">
        <v>102</v>
      </c>
      <c r="R68" s="70">
        <v>2290</v>
      </c>
    </row>
    <row r="69" spans="1:18">
      <c r="A69" s="30" t="s">
        <v>944</v>
      </c>
      <c r="B69" s="30" t="s">
        <v>881</v>
      </c>
      <c r="C69" s="31" t="s">
        <v>2055</v>
      </c>
      <c r="D69" s="70">
        <v>8895</v>
      </c>
      <c r="E69" s="55">
        <v>6.0847880299251802</v>
      </c>
      <c r="F69" s="55">
        <v>19.369294605809099</v>
      </c>
      <c r="G69" s="55">
        <v>3.8253215978334398</v>
      </c>
      <c r="H69" s="55">
        <v>0.350124237632708</v>
      </c>
      <c r="I69" s="55">
        <v>2.3844502203638802</v>
      </c>
      <c r="J69" s="55">
        <v>42.0105355575065</v>
      </c>
      <c r="K69" s="55">
        <v>2.5203435804701599</v>
      </c>
      <c r="L69" s="55">
        <v>100</v>
      </c>
      <c r="M69" s="55">
        <v>53.501888985999997</v>
      </c>
      <c r="N69" s="33">
        <v>-0.70630937577827346</v>
      </c>
      <c r="O69" s="30" t="s">
        <v>1369</v>
      </c>
      <c r="P69" s="147">
        <v>19.691452502846907</v>
      </c>
      <c r="Q69" s="120">
        <v>52</v>
      </c>
      <c r="R69" s="70">
        <v>1799</v>
      </c>
    </row>
    <row r="70" spans="1:18">
      <c r="A70" s="30" t="s">
        <v>944</v>
      </c>
      <c r="B70" s="30" t="s">
        <v>882</v>
      </c>
      <c r="C70" s="31" t="s">
        <v>2056</v>
      </c>
      <c r="D70" s="70">
        <v>61805</v>
      </c>
      <c r="E70" s="55">
        <v>3.9997227228615002</v>
      </c>
      <c r="F70" s="55">
        <v>12.8995272692394</v>
      </c>
      <c r="G70" s="55">
        <v>1.0540355899671401</v>
      </c>
      <c r="H70" s="55">
        <v>0.93260200843085195</v>
      </c>
      <c r="I70" s="55">
        <v>3.5769525080998301</v>
      </c>
      <c r="J70" s="55">
        <v>40.267727930535401</v>
      </c>
      <c r="K70" s="55">
        <v>3.91977973640051</v>
      </c>
      <c r="L70" s="55">
        <v>43.441469136801203</v>
      </c>
      <c r="M70" s="55">
        <v>28.1573586823</v>
      </c>
      <c r="N70" s="33">
        <v>-1.3338541518038056</v>
      </c>
      <c r="O70" s="30" t="s">
        <v>2976</v>
      </c>
      <c r="P70" s="147">
        <v>12.600430204911541</v>
      </c>
      <c r="Q70" s="120">
        <v>96</v>
      </c>
      <c r="R70" s="70">
        <v>2246</v>
      </c>
    </row>
    <row r="71" spans="1:18">
      <c r="A71" s="30" t="s">
        <v>944</v>
      </c>
      <c r="B71" s="30" t="s">
        <v>883</v>
      </c>
      <c r="C71" s="31" t="s">
        <v>2057</v>
      </c>
      <c r="D71" s="70">
        <v>31803</v>
      </c>
      <c r="E71" s="55">
        <v>10.4721490586284</v>
      </c>
      <c r="F71" s="55">
        <v>30.766338401271302</v>
      </c>
      <c r="G71" s="55">
        <v>9.1788355774701298</v>
      </c>
      <c r="H71" s="55">
        <v>1.0092381675525099</v>
      </c>
      <c r="I71" s="55">
        <v>3.54326968747031</v>
      </c>
      <c r="J71" s="55">
        <v>52.690166975881198</v>
      </c>
      <c r="K71" s="55">
        <v>13.128818817868099</v>
      </c>
      <c r="L71" s="55">
        <v>100</v>
      </c>
      <c r="M71" s="55">
        <v>66.469159786000006</v>
      </c>
      <c r="N71" s="33">
        <v>2.6247611694698601E-2</v>
      </c>
      <c r="O71" s="30" t="s">
        <v>1367</v>
      </c>
      <c r="P71" s="147">
        <v>27.969073679352373</v>
      </c>
      <c r="Q71" s="120">
        <v>24</v>
      </c>
      <c r="R71" s="70">
        <v>1174</v>
      </c>
    </row>
    <row r="72" spans="1:18">
      <c r="A72" s="30" t="s">
        <v>944</v>
      </c>
      <c r="B72" s="30" t="s">
        <v>884</v>
      </c>
      <c r="C72" s="31" t="s">
        <v>1651</v>
      </c>
      <c r="D72" s="70">
        <v>34446</v>
      </c>
      <c r="E72" s="55">
        <v>10.665727988735799</v>
      </c>
      <c r="F72" s="55">
        <v>25.425547507268899</v>
      </c>
      <c r="G72" s="55">
        <v>20.084134264263302</v>
      </c>
      <c r="H72" s="55">
        <v>2.3509090376789499</v>
      </c>
      <c r="I72" s="55">
        <v>8.8704960224613902</v>
      </c>
      <c r="J72" s="55">
        <v>48.369206391126298</v>
      </c>
      <c r="K72" s="55">
        <v>10.922379769039599</v>
      </c>
      <c r="L72" s="55">
        <v>83.231725018870094</v>
      </c>
      <c r="M72" s="55">
        <v>55.527062917999999</v>
      </c>
      <c r="N72" s="33">
        <v>-0.1236395543363894</v>
      </c>
      <c r="O72" s="30" t="s">
        <v>1367</v>
      </c>
      <c r="P72" s="147">
        <v>26.275404515933541</v>
      </c>
      <c r="Q72" s="120">
        <v>30</v>
      </c>
      <c r="R72" s="70">
        <v>1299</v>
      </c>
    </row>
    <row r="73" spans="1:18">
      <c r="A73" s="30" t="s">
        <v>944</v>
      </c>
      <c r="B73" s="30" t="s">
        <v>885</v>
      </c>
      <c r="C73" s="31" t="s">
        <v>2058</v>
      </c>
      <c r="D73" s="70">
        <v>34232</v>
      </c>
      <c r="E73" s="55">
        <v>5.7406458226550399</v>
      </c>
      <c r="F73" s="55">
        <v>18.952268675530298</v>
      </c>
      <c r="G73" s="55">
        <v>4.6641904645923402</v>
      </c>
      <c r="H73" s="55">
        <v>0.75291105285618398</v>
      </c>
      <c r="I73" s="55">
        <v>3.2599092100051701</v>
      </c>
      <c r="J73" s="55">
        <v>45.671718469047001</v>
      </c>
      <c r="K73" s="55">
        <v>4.8499056201668296</v>
      </c>
      <c r="L73" s="55">
        <v>70.504206590324799</v>
      </c>
      <c r="M73" s="55">
        <v>45.923206362999998</v>
      </c>
      <c r="N73" s="33">
        <v>-0.81334903168617445</v>
      </c>
      <c r="O73" s="30" t="s">
        <v>1369</v>
      </c>
      <c r="P73" s="147">
        <v>18.481944247866409</v>
      </c>
      <c r="Q73" s="120">
        <v>59</v>
      </c>
      <c r="R73" s="70">
        <v>1886</v>
      </c>
    </row>
    <row r="74" spans="1:18">
      <c r="A74" s="30" t="s">
        <v>944</v>
      </c>
      <c r="B74" s="30" t="s">
        <v>886</v>
      </c>
      <c r="C74" s="31" t="s">
        <v>2059</v>
      </c>
      <c r="D74" s="70">
        <v>4864</v>
      </c>
      <c r="E74" s="55">
        <v>18.613366645846298</v>
      </c>
      <c r="F74" s="55">
        <v>38.427319905208698</v>
      </c>
      <c r="G74" s="55">
        <v>18.164986628265702</v>
      </c>
      <c r="H74" s="55">
        <v>2.2007404360345499</v>
      </c>
      <c r="I74" s="55">
        <v>14.6477132262051</v>
      </c>
      <c r="J74" s="55">
        <v>43.772893772893703</v>
      </c>
      <c r="K74" s="55">
        <v>6.1430632859204204</v>
      </c>
      <c r="L74" s="55">
        <v>100</v>
      </c>
      <c r="M74" s="55">
        <v>71.465741543999997</v>
      </c>
      <c r="N74" s="33">
        <v>0.35123337918973951</v>
      </c>
      <c r="O74" s="30" t="s">
        <v>1367</v>
      </c>
      <c r="P74" s="147">
        <v>31.641291838587378</v>
      </c>
      <c r="Q74" s="120">
        <v>14</v>
      </c>
      <c r="R74" s="70">
        <v>887</v>
      </c>
    </row>
    <row r="75" spans="1:18">
      <c r="A75" s="30" t="s">
        <v>944</v>
      </c>
      <c r="B75" s="30" t="s">
        <v>887</v>
      </c>
      <c r="C75" s="31" t="s">
        <v>2060</v>
      </c>
      <c r="D75" s="70">
        <v>78146</v>
      </c>
      <c r="E75" s="55">
        <v>9.4773355282497498</v>
      </c>
      <c r="F75" s="55">
        <v>24.165303068361801</v>
      </c>
      <c r="G75" s="55">
        <v>8.8668555240793197</v>
      </c>
      <c r="H75" s="55">
        <v>0.76822933450200404</v>
      </c>
      <c r="I75" s="55">
        <v>0.92555591363196899</v>
      </c>
      <c r="J75" s="55">
        <v>50.750298235700299</v>
      </c>
      <c r="K75" s="55">
        <v>12.3751387347391</v>
      </c>
      <c r="L75" s="55">
        <v>69.907608834745204</v>
      </c>
      <c r="M75" s="55">
        <v>39.392640229000001</v>
      </c>
      <c r="N75" s="33">
        <v>-0.53776877453694782</v>
      </c>
      <c r="O75" s="30" t="s">
        <v>1367</v>
      </c>
      <c r="P75" s="147">
        <v>21.595898534325375</v>
      </c>
      <c r="Q75" s="120">
        <v>43</v>
      </c>
      <c r="R75" s="70">
        <v>1650</v>
      </c>
    </row>
    <row r="76" spans="1:18">
      <c r="A76" s="30" t="s">
        <v>944</v>
      </c>
      <c r="B76" s="30" t="s">
        <v>888</v>
      </c>
      <c r="C76" s="31" t="s">
        <v>2061</v>
      </c>
      <c r="D76" s="70">
        <v>27207</v>
      </c>
      <c r="E76" s="55">
        <v>4.34384756163203</v>
      </c>
      <c r="F76" s="55">
        <v>16.966931783371599</v>
      </c>
      <c r="G76" s="55">
        <v>1.90536559901562</v>
      </c>
      <c r="H76" s="55">
        <v>0.81692032229185296</v>
      </c>
      <c r="I76" s="55">
        <v>8.8114601208684604</v>
      </c>
      <c r="J76" s="55">
        <v>49.165721691236001</v>
      </c>
      <c r="K76" s="55">
        <v>12.0268506432966</v>
      </c>
      <c r="L76" s="55">
        <v>38.6187378248244</v>
      </c>
      <c r="M76" s="55">
        <v>56.8990315469999</v>
      </c>
      <c r="N76" s="33">
        <v>-0.74844796636978039</v>
      </c>
      <c r="O76" s="30" t="s">
        <v>1369</v>
      </c>
      <c r="P76" s="147">
        <v>19.215302116608367</v>
      </c>
      <c r="Q76" s="120">
        <v>54</v>
      </c>
      <c r="R76" s="70">
        <v>1827</v>
      </c>
    </row>
    <row r="77" spans="1:18">
      <c r="A77" s="30" t="s">
        <v>944</v>
      </c>
      <c r="B77" s="30" t="s">
        <v>889</v>
      </c>
      <c r="C77" s="31" t="s">
        <v>2062</v>
      </c>
      <c r="D77" s="70">
        <v>4147</v>
      </c>
      <c r="E77" s="55">
        <v>2.9176797499131601</v>
      </c>
      <c r="F77" s="55">
        <v>11.122468847352</v>
      </c>
      <c r="G77" s="55">
        <v>0.805860805860805</v>
      </c>
      <c r="H77" s="55">
        <v>0.464320625610948</v>
      </c>
      <c r="I77" s="55">
        <v>6.9352869352869302</v>
      </c>
      <c r="J77" s="55">
        <v>39.130434782608603</v>
      </c>
      <c r="K77" s="55">
        <v>1.59040861267433</v>
      </c>
      <c r="L77" s="55">
        <v>100</v>
      </c>
      <c r="M77" s="55">
        <v>33.729216151999999</v>
      </c>
      <c r="N77" s="33">
        <v>-1.1302305986457155</v>
      </c>
      <c r="O77" s="30" t="s">
        <v>1369</v>
      </c>
      <c r="P77" s="147">
        <v>14.90130053186893</v>
      </c>
      <c r="Q77" s="120">
        <v>74</v>
      </c>
      <c r="R77" s="70">
        <v>2122</v>
      </c>
    </row>
    <row r="78" spans="1:18">
      <c r="A78" s="30" t="s">
        <v>944</v>
      </c>
      <c r="B78" s="30" t="s">
        <v>890</v>
      </c>
      <c r="C78" s="31" t="s">
        <v>1385</v>
      </c>
      <c r="D78" s="70">
        <v>253845</v>
      </c>
      <c r="E78" s="55">
        <v>3.7313774400988602</v>
      </c>
      <c r="F78" s="55">
        <v>14.4111988667511</v>
      </c>
      <c r="G78" s="55">
        <v>0.20988444430310799</v>
      </c>
      <c r="H78" s="55">
        <v>0.77129616738598605</v>
      </c>
      <c r="I78" s="55">
        <v>11.4082393724353</v>
      </c>
      <c r="J78" s="55">
        <v>46.696028109263402</v>
      </c>
      <c r="K78" s="55">
        <v>5.1235314718711198</v>
      </c>
      <c r="L78" s="55">
        <v>4.5512025054659304</v>
      </c>
      <c r="M78" s="55">
        <v>39.896239719</v>
      </c>
      <c r="N78" s="33">
        <v>-1.2210626513835723</v>
      </c>
      <c r="O78" s="30" t="s">
        <v>1369</v>
      </c>
      <c r="P78" s="147">
        <v>13.874932158277758</v>
      </c>
      <c r="Q78" s="120">
        <v>85</v>
      </c>
      <c r="R78" s="70">
        <v>2180</v>
      </c>
    </row>
    <row r="79" spans="1:18">
      <c r="A79" s="30" t="s">
        <v>944</v>
      </c>
      <c r="B79" s="30" t="s">
        <v>891</v>
      </c>
      <c r="C79" s="31" t="s">
        <v>2063</v>
      </c>
      <c r="D79" s="70">
        <v>13002</v>
      </c>
      <c r="E79" s="55">
        <v>6.8121693121693099</v>
      </c>
      <c r="F79" s="55">
        <v>23.3314827716321</v>
      </c>
      <c r="G79" s="55">
        <v>13.496223215662001</v>
      </c>
      <c r="H79" s="55">
        <v>1.8608601652382</v>
      </c>
      <c r="I79" s="55">
        <v>0.16987105242838299</v>
      </c>
      <c r="J79" s="55">
        <v>38.115763546798</v>
      </c>
      <c r="K79" s="55">
        <v>1.8207066810677299</v>
      </c>
      <c r="L79" s="55">
        <v>100</v>
      </c>
      <c r="M79" s="55">
        <v>49.612403100999998</v>
      </c>
      <c r="N79" s="33">
        <v>-0.60903727775343586</v>
      </c>
      <c r="O79" s="30" t="s">
        <v>1367</v>
      </c>
      <c r="P79" s="147">
        <v>20.790590988417783</v>
      </c>
      <c r="Q79" s="120">
        <v>47</v>
      </c>
      <c r="R79" s="70">
        <v>1714</v>
      </c>
    </row>
    <row r="80" spans="1:18">
      <c r="A80" s="30" t="s">
        <v>944</v>
      </c>
      <c r="B80" s="30" t="s">
        <v>892</v>
      </c>
      <c r="C80" s="31" t="s">
        <v>1518</v>
      </c>
      <c r="D80" s="70">
        <v>12748</v>
      </c>
      <c r="E80" s="55">
        <v>4.7421253028729602</v>
      </c>
      <c r="F80" s="55">
        <v>13.911357638358499</v>
      </c>
      <c r="G80" s="55">
        <v>0.14921856593104499</v>
      </c>
      <c r="H80" s="55">
        <v>0.59743730838770503</v>
      </c>
      <c r="I80" s="55">
        <v>0.84858961263455601</v>
      </c>
      <c r="J80" s="55">
        <v>43.937787203958997</v>
      </c>
      <c r="K80" s="55">
        <v>3.5352345038887498</v>
      </c>
      <c r="L80" s="55">
        <v>32.616881079385003</v>
      </c>
      <c r="M80" s="55">
        <v>37.462924936999997</v>
      </c>
      <c r="N80" s="33">
        <v>-1.2523662078184326</v>
      </c>
      <c r="O80" s="30" t="s">
        <v>2976</v>
      </c>
      <c r="P80" s="147">
        <v>13.521213631825191</v>
      </c>
      <c r="Q80" s="120">
        <v>88</v>
      </c>
      <c r="R80" s="70">
        <v>2196</v>
      </c>
    </row>
    <row r="81" spans="1:18">
      <c r="A81" s="30" t="s">
        <v>944</v>
      </c>
      <c r="B81" s="30" t="s">
        <v>893</v>
      </c>
      <c r="C81" s="31" t="s">
        <v>2064</v>
      </c>
      <c r="D81" s="70">
        <v>22152</v>
      </c>
      <c r="E81" s="55">
        <v>3.1082678534177002</v>
      </c>
      <c r="F81" s="55">
        <v>10.045490419471999</v>
      </c>
      <c r="G81" s="55">
        <v>0.47074026213771403</v>
      </c>
      <c r="H81" s="55">
        <v>0.74754279913248101</v>
      </c>
      <c r="I81" s="55">
        <v>0.78954658786591503</v>
      </c>
      <c r="J81" s="55">
        <v>35.336806847785603</v>
      </c>
      <c r="K81" s="55">
        <v>4.8229435632607798</v>
      </c>
      <c r="L81" s="55">
        <v>5.6699169375225704</v>
      </c>
      <c r="M81" s="55">
        <v>40.135478407999997</v>
      </c>
      <c r="N81" s="33">
        <v>-1.5133854552247681</v>
      </c>
      <c r="O81" s="30" t="s">
        <v>2976</v>
      </c>
      <c r="P81" s="147">
        <v>10.57179332642761</v>
      </c>
      <c r="Q81" s="120">
        <v>108</v>
      </c>
      <c r="R81" s="70">
        <v>2319</v>
      </c>
    </row>
    <row r="82" spans="1:18">
      <c r="A82" s="30" t="s">
        <v>944</v>
      </c>
      <c r="B82" s="30" t="s">
        <v>894</v>
      </c>
      <c r="C82" s="31" t="s">
        <v>2065</v>
      </c>
      <c r="D82" s="70">
        <v>121396</v>
      </c>
      <c r="E82" s="55">
        <v>16.419244730996301</v>
      </c>
      <c r="F82" s="55">
        <v>37.7406963907179</v>
      </c>
      <c r="G82" s="55">
        <v>24.8207551079613</v>
      </c>
      <c r="H82" s="55">
        <v>5.3224478937173103</v>
      </c>
      <c r="I82" s="55">
        <v>29.084121453459399</v>
      </c>
      <c r="J82" s="55">
        <v>58.4982562292533</v>
      </c>
      <c r="K82" s="55">
        <v>9.5367734331554299</v>
      </c>
      <c r="L82" s="55">
        <v>90.675969554186295</v>
      </c>
      <c r="M82" s="55">
        <v>51.310819817999999</v>
      </c>
      <c r="N82" s="33">
        <v>0.53235215989740581</v>
      </c>
      <c r="O82" s="30" t="s">
        <v>1394</v>
      </c>
      <c r="P82" s="147">
        <v>33.687866619454567</v>
      </c>
      <c r="Q82" s="120">
        <v>10</v>
      </c>
      <c r="R82" s="70">
        <v>732</v>
      </c>
    </row>
    <row r="83" spans="1:18">
      <c r="A83" s="30" t="s">
        <v>944</v>
      </c>
      <c r="B83" s="30" t="s">
        <v>895</v>
      </c>
      <c r="C83" s="31" t="s">
        <v>2066</v>
      </c>
      <c r="D83" s="70">
        <v>24851</v>
      </c>
      <c r="E83" s="55">
        <v>3.9538904899135399</v>
      </c>
      <c r="F83" s="55">
        <v>15.1617472226662</v>
      </c>
      <c r="G83" s="55">
        <v>1.74460867458202</v>
      </c>
      <c r="H83" s="55">
        <v>0.65454545454545399</v>
      </c>
      <c r="I83" s="55">
        <v>4.3652399061412703</v>
      </c>
      <c r="J83" s="55">
        <v>41.712204007285898</v>
      </c>
      <c r="K83" s="55">
        <v>3.3307701647173</v>
      </c>
      <c r="L83" s="55">
        <v>48.444730594342197</v>
      </c>
      <c r="M83" s="55">
        <v>39.796764826999997</v>
      </c>
      <c r="N83" s="33">
        <v>-1.1497476117672352</v>
      </c>
      <c r="O83" s="30" t="s">
        <v>1369</v>
      </c>
      <c r="P83" s="147">
        <v>14.680765551510868</v>
      </c>
      <c r="Q83" s="120">
        <v>77</v>
      </c>
      <c r="R83" s="70">
        <v>2135</v>
      </c>
    </row>
    <row r="84" spans="1:18">
      <c r="A84" s="30" t="s">
        <v>944</v>
      </c>
      <c r="B84" s="30" t="s">
        <v>896</v>
      </c>
      <c r="C84" s="31" t="s">
        <v>2067</v>
      </c>
      <c r="D84" s="70">
        <v>72579</v>
      </c>
      <c r="E84" s="55">
        <v>3.4615384615384599</v>
      </c>
      <c r="F84" s="55">
        <v>11.119845692255099</v>
      </c>
      <c r="G84" s="55">
        <v>1.10342694891906</v>
      </c>
      <c r="H84" s="55">
        <v>0.68503748716433799</v>
      </c>
      <c r="I84" s="55">
        <v>22.036784261852102</v>
      </c>
      <c r="J84" s="55">
        <v>39.5684371807967</v>
      </c>
      <c r="K84" s="55">
        <v>2.5439153439153399</v>
      </c>
      <c r="L84" s="55">
        <v>6.4605464390526102</v>
      </c>
      <c r="M84" s="55">
        <v>36.924712135</v>
      </c>
      <c r="N84" s="33">
        <v>-1.3358424596490819</v>
      </c>
      <c r="O84" s="30" t="s">
        <v>2976</v>
      </c>
      <c r="P84" s="147">
        <v>12.577963066714936</v>
      </c>
      <c r="Q84" s="120">
        <v>97</v>
      </c>
      <c r="R84" s="70">
        <v>2248</v>
      </c>
    </row>
    <row r="85" spans="1:18">
      <c r="A85" s="30" t="s">
        <v>944</v>
      </c>
      <c r="B85" s="30" t="s">
        <v>897</v>
      </c>
      <c r="C85" s="31" t="s">
        <v>2068</v>
      </c>
      <c r="D85" s="70">
        <v>6272</v>
      </c>
      <c r="E85" s="55">
        <v>12.283308568598301</v>
      </c>
      <c r="F85" s="55">
        <v>28.693966750786998</v>
      </c>
      <c r="G85" s="55">
        <v>25.871442276942702</v>
      </c>
      <c r="H85" s="55">
        <v>2.62441990718514</v>
      </c>
      <c r="I85" s="55">
        <v>13.0727330983659</v>
      </c>
      <c r="J85" s="55">
        <v>47.099447513812102</v>
      </c>
      <c r="K85" s="55">
        <v>9.4940762087736097</v>
      </c>
      <c r="L85" s="55">
        <v>100</v>
      </c>
      <c r="M85" s="55">
        <v>61.497890294999998</v>
      </c>
      <c r="N85" s="33">
        <v>0.14740198029971449</v>
      </c>
      <c r="O85" s="30" t="s">
        <v>1367</v>
      </c>
      <c r="P85" s="147">
        <v>29.338072930501596</v>
      </c>
      <c r="Q85" s="120">
        <v>21</v>
      </c>
      <c r="R85" s="70">
        <v>1069</v>
      </c>
    </row>
    <row r="86" spans="1:18">
      <c r="A86" s="30" t="s">
        <v>944</v>
      </c>
      <c r="B86" s="30" t="s">
        <v>898</v>
      </c>
      <c r="C86" s="31" t="s">
        <v>2069</v>
      </c>
      <c r="D86" s="70">
        <v>9111</v>
      </c>
      <c r="E86" s="55">
        <v>11.1570247933884</v>
      </c>
      <c r="F86" s="55">
        <v>29.558540960061599</v>
      </c>
      <c r="G86" s="55">
        <v>11.996448784818501</v>
      </c>
      <c r="H86" s="55">
        <v>0.92263228101378303</v>
      </c>
      <c r="I86" s="55">
        <v>7.9506282664294403</v>
      </c>
      <c r="J86" s="55">
        <v>47.130191320578597</v>
      </c>
      <c r="K86" s="55">
        <v>6.90727373681288</v>
      </c>
      <c r="L86" s="55">
        <v>100</v>
      </c>
      <c r="M86" s="55">
        <v>52.698724239000001</v>
      </c>
      <c r="N86" s="33">
        <v>-0.20024335243112831</v>
      </c>
      <c r="O86" s="30" t="s">
        <v>1367</v>
      </c>
      <c r="P86" s="147">
        <v>25.40981012611357</v>
      </c>
      <c r="Q86" s="120">
        <v>34</v>
      </c>
      <c r="R86" s="70">
        <v>1368</v>
      </c>
    </row>
    <row r="87" spans="1:18">
      <c r="A87" s="30" t="s">
        <v>944</v>
      </c>
      <c r="B87" s="30" t="s">
        <v>899</v>
      </c>
      <c r="C87" s="31" t="s">
        <v>2070</v>
      </c>
      <c r="D87" s="70">
        <v>11798</v>
      </c>
      <c r="E87" s="55">
        <v>5.71568747700233</v>
      </c>
      <c r="F87" s="55">
        <v>23.218736106452798</v>
      </c>
      <c r="G87" s="55">
        <v>24.693669162695699</v>
      </c>
      <c r="H87" s="55">
        <v>3.6253518723876099</v>
      </c>
      <c r="I87" s="55">
        <v>3.79574468085106</v>
      </c>
      <c r="J87" s="55">
        <v>40.349697377269599</v>
      </c>
      <c r="K87" s="55">
        <v>2.4421375085091901</v>
      </c>
      <c r="L87" s="55">
        <v>100</v>
      </c>
      <c r="M87" s="55">
        <v>59.926470588000001</v>
      </c>
      <c r="N87" s="33">
        <v>-0.3142861295568935</v>
      </c>
      <c r="O87" s="30" t="s">
        <v>1367</v>
      </c>
      <c r="P87" s="147">
        <v>24.121169208182149</v>
      </c>
      <c r="Q87" s="120">
        <v>38</v>
      </c>
      <c r="R87" s="70">
        <v>1467</v>
      </c>
    </row>
    <row r="88" spans="1:18">
      <c r="A88" s="30" t="s">
        <v>944</v>
      </c>
      <c r="B88" s="30" t="s">
        <v>900</v>
      </c>
      <c r="C88" s="31" t="s">
        <v>2071</v>
      </c>
      <c r="D88" s="70">
        <v>25809</v>
      </c>
      <c r="E88" s="55">
        <v>22.631157141976399</v>
      </c>
      <c r="F88" s="55">
        <v>40.971269381669998</v>
      </c>
      <c r="G88" s="55">
        <v>36.0484658979871</v>
      </c>
      <c r="H88" s="55">
        <v>5.0252238864338503</v>
      </c>
      <c r="I88" s="55">
        <v>35.292045098653297</v>
      </c>
      <c r="J88" s="55">
        <v>49.797499559781599</v>
      </c>
      <c r="K88" s="55">
        <v>11.269810213265499</v>
      </c>
      <c r="L88" s="55">
        <v>100</v>
      </c>
      <c r="M88" s="55">
        <v>72.548638132999997</v>
      </c>
      <c r="N88" s="33">
        <v>1.0189775110036943</v>
      </c>
      <c r="O88" s="30" t="s">
        <v>1453</v>
      </c>
      <c r="P88" s="147">
        <v>39.186551884678465</v>
      </c>
      <c r="Q88" s="120">
        <v>1</v>
      </c>
      <c r="R88" s="70">
        <v>392</v>
      </c>
    </row>
    <row r="89" spans="1:18">
      <c r="A89" s="30" t="s">
        <v>944</v>
      </c>
      <c r="B89" s="30" t="s">
        <v>901</v>
      </c>
      <c r="C89" s="31" t="s">
        <v>2072</v>
      </c>
      <c r="D89" s="70">
        <v>364579</v>
      </c>
      <c r="E89" s="55">
        <v>1.9562481417068101</v>
      </c>
      <c r="F89" s="55">
        <v>8.2075416567460096</v>
      </c>
      <c r="G89" s="55">
        <v>0.11785881461337799</v>
      </c>
      <c r="H89" s="55">
        <v>0.32396596687420098</v>
      </c>
      <c r="I89" s="55">
        <v>1.302227207536</v>
      </c>
      <c r="J89" s="55">
        <v>33.806335145574003</v>
      </c>
      <c r="K89" s="55">
        <v>2.3315649645069101</v>
      </c>
      <c r="L89" s="55">
        <v>2.99166984384728</v>
      </c>
      <c r="M89" s="55">
        <v>26.450103041999999</v>
      </c>
      <c r="N89" s="33">
        <v>-1.7667677408413258</v>
      </c>
      <c r="O89" s="30" t="s">
        <v>2976</v>
      </c>
      <c r="P89" s="147">
        <v>7.7086678510867239</v>
      </c>
      <c r="Q89" s="120">
        <v>118</v>
      </c>
      <c r="R89" s="70">
        <v>2408</v>
      </c>
    </row>
    <row r="90" spans="1:18">
      <c r="A90" s="30" t="s">
        <v>944</v>
      </c>
      <c r="B90" s="30" t="s">
        <v>902</v>
      </c>
      <c r="C90" s="31" t="s">
        <v>2073</v>
      </c>
      <c r="D90" s="70">
        <v>71077</v>
      </c>
      <c r="E90" s="55">
        <v>15.4495493515058</v>
      </c>
      <c r="F90" s="55">
        <v>32.450600725266099</v>
      </c>
      <c r="G90" s="55">
        <v>18.1057866184448</v>
      </c>
      <c r="H90" s="55">
        <v>2.8633706529277698</v>
      </c>
      <c r="I90" s="55">
        <v>31.565699417387801</v>
      </c>
      <c r="J90" s="55">
        <v>44.5288659151771</v>
      </c>
      <c r="K90" s="55">
        <v>10.9575099652277</v>
      </c>
      <c r="L90" s="55">
        <v>63.939108291008303</v>
      </c>
      <c r="M90" s="55">
        <v>56.020092343999998</v>
      </c>
      <c r="N90" s="33">
        <v>0.106600158087647</v>
      </c>
      <c r="O90" s="30" t="s">
        <v>1367</v>
      </c>
      <c r="P90" s="147">
        <v>28.877027533789512</v>
      </c>
      <c r="Q90" s="120">
        <v>22</v>
      </c>
      <c r="R90" s="70">
        <v>1105</v>
      </c>
    </row>
    <row r="91" spans="1:18">
      <c r="A91" s="30" t="s">
        <v>944</v>
      </c>
      <c r="B91" s="30" t="s">
        <v>903</v>
      </c>
      <c r="C91" s="31" t="s">
        <v>2074</v>
      </c>
      <c r="D91" s="70">
        <v>11206</v>
      </c>
      <c r="E91" s="55">
        <v>2.97832735008642</v>
      </c>
      <c r="F91" s="55">
        <v>11.957712402587401</v>
      </c>
      <c r="G91" s="55">
        <v>0.38724783861671402</v>
      </c>
      <c r="H91" s="55">
        <v>2.1068812731711701</v>
      </c>
      <c r="I91" s="55">
        <v>7.1512309495896798</v>
      </c>
      <c r="J91" s="55">
        <v>45.621106632466102</v>
      </c>
      <c r="K91" s="55">
        <v>3.6375124108674002</v>
      </c>
      <c r="L91" s="55">
        <v>49.732286275209702</v>
      </c>
      <c r="M91" s="55">
        <v>36.682926829000003</v>
      </c>
      <c r="N91" s="33">
        <v>-1.1538001245860472</v>
      </c>
      <c r="O91" s="30" t="s">
        <v>1369</v>
      </c>
      <c r="P91" s="147">
        <v>14.634973669043728</v>
      </c>
      <c r="Q91" s="120">
        <v>78</v>
      </c>
      <c r="R91" s="70">
        <v>2137</v>
      </c>
    </row>
    <row r="92" spans="1:18">
      <c r="A92" s="30" t="s">
        <v>944</v>
      </c>
      <c r="B92" s="30" t="s">
        <v>904</v>
      </c>
      <c r="C92" s="31" t="s">
        <v>2075</v>
      </c>
      <c r="D92" s="70">
        <v>35987</v>
      </c>
      <c r="E92" s="55">
        <v>5.2222948676037904</v>
      </c>
      <c r="F92" s="55">
        <v>19.206214219590098</v>
      </c>
      <c r="G92" s="55">
        <v>3.0965136173674002</v>
      </c>
      <c r="H92" s="55">
        <v>2.2830665543386601</v>
      </c>
      <c r="I92" s="55">
        <v>9.3552465233881108</v>
      </c>
      <c r="J92" s="55">
        <v>47.201279415124503</v>
      </c>
      <c r="K92" s="55">
        <v>4.4347142696755304</v>
      </c>
      <c r="L92" s="55">
        <v>50.568260760830299</v>
      </c>
      <c r="M92" s="55">
        <v>41.650908493000003</v>
      </c>
      <c r="N92" s="33">
        <v>-0.87028969464663242</v>
      </c>
      <c r="O92" s="30" t="s">
        <v>1369</v>
      </c>
      <c r="P92" s="147">
        <v>17.838535955909862</v>
      </c>
      <c r="Q92" s="120">
        <v>62</v>
      </c>
      <c r="R92" s="70">
        <v>1930</v>
      </c>
    </row>
    <row r="93" spans="1:18">
      <c r="A93" s="30" t="s">
        <v>944</v>
      </c>
      <c r="B93" s="30" t="s">
        <v>905</v>
      </c>
      <c r="C93" s="31" t="s">
        <v>2076</v>
      </c>
      <c r="D93" s="70">
        <v>62695</v>
      </c>
      <c r="E93" s="55">
        <v>15.4036064383395</v>
      </c>
      <c r="F93" s="55">
        <v>32.900183968034703</v>
      </c>
      <c r="G93" s="55">
        <v>22.719046780160401</v>
      </c>
      <c r="H93" s="55">
        <v>2.40078314316434</v>
      </c>
      <c r="I93" s="55">
        <v>5.3808278936985703</v>
      </c>
      <c r="J93" s="55">
        <v>46.496370742601897</v>
      </c>
      <c r="K93" s="55">
        <v>8.6806668804103797</v>
      </c>
      <c r="L93" s="55">
        <v>68.654597655315399</v>
      </c>
      <c r="M93" s="55">
        <v>68.498722427999994</v>
      </c>
      <c r="N93" s="33">
        <v>0.1015502013381456</v>
      </c>
      <c r="O93" s="30" t="s">
        <v>1367</v>
      </c>
      <c r="P93" s="147">
        <v>28.819964906619415</v>
      </c>
      <c r="Q93" s="120">
        <v>23</v>
      </c>
      <c r="R93" s="70">
        <v>1108</v>
      </c>
    </row>
    <row r="94" spans="1:18">
      <c r="A94" s="30" t="s">
        <v>944</v>
      </c>
      <c r="B94" s="30" t="s">
        <v>906</v>
      </c>
      <c r="C94" s="31" t="s">
        <v>2077</v>
      </c>
      <c r="D94" s="70">
        <v>32870</v>
      </c>
      <c r="E94" s="55">
        <v>12.4587024180033</v>
      </c>
      <c r="F94" s="55">
        <v>31.524450077375601</v>
      </c>
      <c r="G94" s="55">
        <v>28.372135994087198</v>
      </c>
      <c r="H94" s="55">
        <v>2.4593452031968401</v>
      </c>
      <c r="I94" s="55">
        <v>8.90854184641932</v>
      </c>
      <c r="J94" s="55">
        <v>52.661519707436</v>
      </c>
      <c r="K94" s="55">
        <v>6.0673394438786499</v>
      </c>
      <c r="L94" s="55">
        <v>100</v>
      </c>
      <c r="M94" s="55">
        <v>63.570236107999897</v>
      </c>
      <c r="N94" s="33">
        <v>0.23437590350549381</v>
      </c>
      <c r="O94" s="30" t="s">
        <v>1367</v>
      </c>
      <c r="P94" s="147">
        <v>30.320845877144663</v>
      </c>
      <c r="Q94" s="120">
        <v>17</v>
      </c>
      <c r="R94" s="70">
        <v>979</v>
      </c>
    </row>
    <row r="95" spans="1:18">
      <c r="A95" s="30" t="s">
        <v>944</v>
      </c>
      <c r="B95" s="30" t="s">
        <v>907</v>
      </c>
      <c r="C95" s="31" t="s">
        <v>2078</v>
      </c>
      <c r="D95" s="70">
        <v>90010</v>
      </c>
      <c r="E95" s="55">
        <v>10.8608713954956</v>
      </c>
      <c r="F95" s="55">
        <v>31.351931180840801</v>
      </c>
      <c r="G95" s="55">
        <v>10.7219905880774</v>
      </c>
      <c r="H95" s="55">
        <v>1.4726633368423401</v>
      </c>
      <c r="I95" s="55">
        <v>1.7990199369000399</v>
      </c>
      <c r="J95" s="55">
        <v>56.464720058286098</v>
      </c>
      <c r="K95" s="55">
        <v>14.506283261034801</v>
      </c>
      <c r="L95" s="55">
        <v>80.0988779024552</v>
      </c>
      <c r="M95" s="55">
        <v>50.801934826999997</v>
      </c>
      <c r="N95" s="33">
        <v>-0.11075286134536309</v>
      </c>
      <c r="O95" s="30" t="s">
        <v>1367</v>
      </c>
      <c r="P95" s="147">
        <v>26.421019346679319</v>
      </c>
      <c r="Q95" s="120">
        <v>29</v>
      </c>
      <c r="R95" s="70">
        <v>1287</v>
      </c>
    </row>
    <row r="96" spans="1:18">
      <c r="A96" s="30" t="s">
        <v>944</v>
      </c>
      <c r="B96" s="30" t="s">
        <v>908</v>
      </c>
      <c r="C96" s="31" t="s">
        <v>2079</v>
      </c>
      <c r="D96" s="70">
        <v>90946</v>
      </c>
      <c r="E96" s="55">
        <v>7.3991068338743897</v>
      </c>
      <c r="F96" s="55">
        <v>21.665618276127699</v>
      </c>
      <c r="G96" s="55">
        <v>3.1826967939745301</v>
      </c>
      <c r="H96" s="55">
        <v>1.08233045526774</v>
      </c>
      <c r="I96" s="55">
        <v>6.61002624438414</v>
      </c>
      <c r="J96" s="55">
        <v>46.718278313370298</v>
      </c>
      <c r="K96" s="55">
        <v>8.9781801196645805</v>
      </c>
      <c r="L96" s="55">
        <v>77.051217205814396</v>
      </c>
      <c r="M96" s="55">
        <v>39.447407591999998</v>
      </c>
      <c r="N96" s="33">
        <v>-0.6953895113094738</v>
      </c>
      <c r="O96" s="30" t="s">
        <v>1367</v>
      </c>
      <c r="P96" s="147">
        <v>19.814842903939891</v>
      </c>
      <c r="Q96" s="120">
        <v>51</v>
      </c>
      <c r="R96" s="70">
        <v>1790</v>
      </c>
    </row>
    <row r="97" spans="1:18">
      <c r="A97" s="30" t="s">
        <v>944</v>
      </c>
      <c r="B97" s="30" t="s">
        <v>909</v>
      </c>
      <c r="C97" s="31" t="s">
        <v>2080</v>
      </c>
      <c r="D97" s="70">
        <v>10578</v>
      </c>
      <c r="E97" s="55">
        <v>3.54677135508325</v>
      </c>
      <c r="F97" s="55">
        <v>15.1919366028737</v>
      </c>
      <c r="G97" s="55">
        <v>0.75793462813832302</v>
      </c>
      <c r="H97" s="55">
        <v>1.7923186344238899</v>
      </c>
      <c r="I97" s="55">
        <v>1.0909780855706199</v>
      </c>
      <c r="J97" s="55">
        <v>46.147890050329003</v>
      </c>
      <c r="K97" s="55">
        <v>6.0278646573784398</v>
      </c>
      <c r="L97" s="55">
        <v>44.0820570996407</v>
      </c>
      <c r="M97" s="55">
        <v>37.647650163800002</v>
      </c>
      <c r="N97" s="33">
        <v>-1.1164869301604718</v>
      </c>
      <c r="O97" s="30" t="s">
        <v>1369</v>
      </c>
      <c r="P97" s="147">
        <v>15.056598871499686</v>
      </c>
      <c r="Q97" s="120">
        <v>72</v>
      </c>
      <c r="R97" s="70">
        <v>2110</v>
      </c>
    </row>
    <row r="98" spans="1:18">
      <c r="A98" s="30" t="s">
        <v>944</v>
      </c>
      <c r="B98" s="30" t="s">
        <v>910</v>
      </c>
      <c r="C98" s="31" t="s">
        <v>2081</v>
      </c>
      <c r="D98" s="70">
        <v>77965</v>
      </c>
      <c r="E98" s="55">
        <v>8.18683409436834</v>
      </c>
      <c r="F98" s="55">
        <v>20.9769653593535</v>
      </c>
      <c r="G98" s="55">
        <v>2.12525933609958</v>
      </c>
      <c r="H98" s="55">
        <v>1.41497799644308</v>
      </c>
      <c r="I98" s="55">
        <v>5.6956600784354396</v>
      </c>
      <c r="J98" s="55">
        <v>45.548858235771398</v>
      </c>
      <c r="K98" s="55">
        <v>10.159484045107099</v>
      </c>
      <c r="L98" s="55">
        <v>34.225614057589901</v>
      </c>
      <c r="M98" s="55">
        <v>52.048245476999902</v>
      </c>
      <c r="N98" s="33">
        <v>-0.75343293419312296</v>
      </c>
      <c r="O98" s="30" t="s">
        <v>1369</v>
      </c>
      <c r="P98" s="147">
        <v>19.158973839684688</v>
      </c>
      <c r="Q98" s="120">
        <v>55</v>
      </c>
      <c r="R98" s="70">
        <v>1834</v>
      </c>
    </row>
    <row r="99" spans="1:18">
      <c r="A99" s="30" t="s">
        <v>944</v>
      </c>
      <c r="B99" s="30" t="s">
        <v>911</v>
      </c>
      <c r="C99" s="31" t="s">
        <v>2082</v>
      </c>
      <c r="D99" s="70">
        <v>63115</v>
      </c>
      <c r="E99" s="55">
        <v>3.8262283656638401</v>
      </c>
      <c r="F99" s="55">
        <v>13.6647192378586</v>
      </c>
      <c r="G99" s="55">
        <v>0.575200679345649</v>
      </c>
      <c r="H99" s="55">
        <v>0.23240158994742899</v>
      </c>
      <c r="I99" s="55">
        <v>0.60734599440855996</v>
      </c>
      <c r="J99" s="55">
        <v>42.123168784280999</v>
      </c>
      <c r="K99" s="55">
        <v>2.8520499108734398</v>
      </c>
      <c r="L99" s="55">
        <v>8.6445377485542192</v>
      </c>
      <c r="M99" s="55">
        <v>32.503630789299997</v>
      </c>
      <c r="N99" s="33">
        <v>-1.4560328417612041</v>
      </c>
      <c r="O99" s="30" t="s">
        <v>2976</v>
      </c>
      <c r="P99" s="147">
        <v>11.219856503372167</v>
      </c>
      <c r="Q99" s="120">
        <v>106</v>
      </c>
      <c r="R99" s="70">
        <v>2304</v>
      </c>
    </row>
    <row r="100" spans="1:18">
      <c r="A100" s="30" t="s">
        <v>944</v>
      </c>
      <c r="B100" s="30" t="s">
        <v>912</v>
      </c>
      <c r="C100" s="31" t="s">
        <v>2083</v>
      </c>
      <c r="D100" s="70">
        <v>53010</v>
      </c>
      <c r="E100" s="55">
        <v>3.46852836879432</v>
      </c>
      <c r="F100" s="55">
        <v>13.245186619581199</v>
      </c>
      <c r="G100" s="55">
        <v>0.79189472458367305</v>
      </c>
      <c r="H100" s="55">
        <v>0.63326793449756202</v>
      </c>
      <c r="I100" s="55">
        <v>9.2341467205470895</v>
      </c>
      <c r="J100" s="55">
        <v>40.750864217380801</v>
      </c>
      <c r="K100" s="55">
        <v>2.7940776434927899</v>
      </c>
      <c r="L100" s="55">
        <v>35.683833239011499</v>
      </c>
      <c r="M100" s="55">
        <v>33.296642817999903</v>
      </c>
      <c r="N100" s="33">
        <v>-1.2977789321787943</v>
      </c>
      <c r="O100" s="30" t="s">
        <v>2976</v>
      </c>
      <c r="P100" s="147">
        <v>13.008066754107423</v>
      </c>
      <c r="Q100" s="120">
        <v>92</v>
      </c>
      <c r="R100" s="70">
        <v>2228</v>
      </c>
    </row>
    <row r="101" spans="1:18">
      <c r="A101" s="30" t="s">
        <v>944</v>
      </c>
      <c r="B101" s="30" t="s">
        <v>913</v>
      </c>
      <c r="C101" s="31" t="s">
        <v>2084</v>
      </c>
      <c r="D101" s="70">
        <v>27944</v>
      </c>
      <c r="E101" s="55">
        <v>4.2519767502749097</v>
      </c>
      <c r="F101" s="55">
        <v>16.039831532117901</v>
      </c>
      <c r="G101" s="55">
        <v>4.0040364724114301</v>
      </c>
      <c r="H101" s="55">
        <v>0.95111143135065002</v>
      </c>
      <c r="I101" s="55">
        <v>5.73726154844758</v>
      </c>
      <c r="J101" s="55">
        <v>44.804486680168203</v>
      </c>
      <c r="K101" s="55">
        <v>4.37213664730709</v>
      </c>
      <c r="L101" s="55">
        <v>57.472087031205199</v>
      </c>
      <c r="M101" s="55">
        <v>31.679540502999998</v>
      </c>
      <c r="N101" s="33">
        <v>-1.0798293724434742</v>
      </c>
      <c r="O101" s="30" t="s">
        <v>1369</v>
      </c>
      <c r="P101" s="147">
        <v>15.470815623505519</v>
      </c>
      <c r="Q101" s="120">
        <v>69</v>
      </c>
      <c r="R101" s="70">
        <v>2087</v>
      </c>
    </row>
    <row r="102" spans="1:18">
      <c r="A102" s="30" t="s">
        <v>944</v>
      </c>
      <c r="B102" s="30" t="s">
        <v>914</v>
      </c>
      <c r="C102" s="31" t="s">
        <v>2085</v>
      </c>
      <c r="D102" s="70">
        <v>18327</v>
      </c>
      <c r="E102" s="55">
        <v>5.1470020834940904</v>
      </c>
      <c r="F102" s="55">
        <v>19.7410229736447</v>
      </c>
      <c r="G102" s="55">
        <v>3.5262552702184702</v>
      </c>
      <c r="H102" s="55">
        <v>1.3088001752368399</v>
      </c>
      <c r="I102" s="55">
        <v>7.3929961089494096</v>
      </c>
      <c r="J102" s="55">
        <v>47.777257838090698</v>
      </c>
      <c r="K102" s="55">
        <v>14.515332711613301</v>
      </c>
      <c r="L102" s="55">
        <v>27.762317891635199</v>
      </c>
      <c r="M102" s="55">
        <v>53.111971410999999</v>
      </c>
      <c r="N102" s="33">
        <v>-0.74040274010196616</v>
      </c>
      <c r="O102" s="30" t="s">
        <v>1369</v>
      </c>
      <c r="P102" s="147">
        <v>19.306210177734275</v>
      </c>
      <c r="Q102" s="120">
        <v>53</v>
      </c>
      <c r="R102" s="70">
        <v>1821</v>
      </c>
    </row>
    <row r="103" spans="1:18">
      <c r="A103" s="30" t="s">
        <v>944</v>
      </c>
      <c r="B103" s="30" t="s">
        <v>938</v>
      </c>
      <c r="C103" s="31" t="s">
        <v>2086</v>
      </c>
      <c r="D103" s="70">
        <v>88559</v>
      </c>
      <c r="E103" s="55">
        <v>4.0602605863192096</v>
      </c>
      <c r="F103" s="55">
        <v>13.7358743660392</v>
      </c>
      <c r="G103" s="55">
        <v>1.73526853166063</v>
      </c>
      <c r="H103" s="55">
        <v>0.88376033152460098</v>
      </c>
      <c r="I103" s="55">
        <v>7.9914769798265599</v>
      </c>
      <c r="J103" s="55">
        <v>37.994223211326201</v>
      </c>
      <c r="K103" s="55">
        <v>3.5077043194709101</v>
      </c>
      <c r="L103" s="55">
        <v>20.0205512709041</v>
      </c>
      <c r="M103" s="55">
        <v>31.3436722414</v>
      </c>
      <c r="N103" s="33">
        <v>-1.3807290045974796</v>
      </c>
      <c r="O103" s="30" t="s">
        <v>2976</v>
      </c>
      <c r="P103" s="147">
        <v>12.070761822699716</v>
      </c>
      <c r="Q103" s="120">
        <v>100</v>
      </c>
      <c r="R103" s="70">
        <v>2278</v>
      </c>
    </row>
    <row r="104" spans="1:18">
      <c r="A104" s="30" t="s">
        <v>944</v>
      </c>
      <c r="B104" s="30" t="s">
        <v>915</v>
      </c>
      <c r="C104" s="31" t="s">
        <v>2087</v>
      </c>
      <c r="D104" s="70">
        <v>33907</v>
      </c>
      <c r="E104" s="55">
        <v>3.8619626648398699</v>
      </c>
      <c r="F104" s="55">
        <v>18.509622102066398</v>
      </c>
      <c r="G104" s="55">
        <v>2.7935114617004202</v>
      </c>
      <c r="H104" s="55">
        <v>0.81044975508386496</v>
      </c>
      <c r="I104" s="55">
        <v>8.8039472119842994</v>
      </c>
      <c r="J104" s="55">
        <v>37.750611246943699</v>
      </c>
      <c r="K104" s="55">
        <v>2.34857482185273</v>
      </c>
      <c r="L104" s="55">
        <v>14.053145368213</v>
      </c>
      <c r="M104" s="55">
        <v>34.954984718999903</v>
      </c>
      <c r="N104" s="33">
        <v>-1.3045476817248014</v>
      </c>
      <c r="O104" s="30" t="s">
        <v>2976</v>
      </c>
      <c r="P104" s="147">
        <v>12.931582403879707</v>
      </c>
      <c r="Q104" s="120">
        <v>93</v>
      </c>
      <c r="R104" s="70">
        <v>2234</v>
      </c>
    </row>
    <row r="105" spans="1:18">
      <c r="A105" s="30" t="s">
        <v>944</v>
      </c>
      <c r="B105" s="30" t="s">
        <v>916</v>
      </c>
      <c r="C105" s="31" t="s">
        <v>2088</v>
      </c>
      <c r="D105" s="70">
        <v>17390</v>
      </c>
      <c r="E105" s="55">
        <v>11.305138699408801</v>
      </c>
      <c r="F105" s="55">
        <v>30.473713450298099</v>
      </c>
      <c r="G105" s="55">
        <v>18.4035988234615</v>
      </c>
      <c r="H105" s="55">
        <v>4.5885892836477202</v>
      </c>
      <c r="I105" s="55">
        <v>16.667631228659001</v>
      </c>
      <c r="J105" s="55">
        <v>51.7693315858453</v>
      </c>
      <c r="K105" s="55">
        <v>8.3511282968777003</v>
      </c>
      <c r="L105" s="55">
        <v>100</v>
      </c>
      <c r="M105" s="55">
        <v>63.720829731999999</v>
      </c>
      <c r="N105" s="33">
        <v>0.2060563766392555</v>
      </c>
      <c r="O105" s="30" t="s">
        <v>1367</v>
      </c>
      <c r="P105" s="147">
        <v>30.000845768580596</v>
      </c>
      <c r="Q105" s="120">
        <v>19</v>
      </c>
      <c r="R105" s="70">
        <v>1005</v>
      </c>
    </row>
    <row r="106" spans="1:18">
      <c r="A106" s="30" t="s">
        <v>944</v>
      </c>
      <c r="B106" s="30" t="s">
        <v>917</v>
      </c>
      <c r="C106" s="31" t="s">
        <v>2089</v>
      </c>
      <c r="D106" s="70">
        <v>5111</v>
      </c>
      <c r="E106" s="55">
        <v>3.5440884604479699</v>
      </c>
      <c r="F106" s="55">
        <v>15.157493942540601</v>
      </c>
      <c r="G106" s="55">
        <v>1.01940795922368</v>
      </c>
      <c r="H106" s="55">
        <v>1.2610837438423601</v>
      </c>
      <c r="I106" s="55">
        <v>0</v>
      </c>
      <c r="J106" s="55">
        <v>42.003231017770503</v>
      </c>
      <c r="K106" s="55">
        <v>5.9913283405597104</v>
      </c>
      <c r="L106" s="55">
        <v>100</v>
      </c>
      <c r="M106" s="55">
        <v>45.498652290999999</v>
      </c>
      <c r="N106" s="33">
        <v>-0.88249157420857782</v>
      </c>
      <c r="O106" s="30" t="s">
        <v>1369</v>
      </c>
      <c r="P106" s="147">
        <v>17.700659263725949</v>
      </c>
      <c r="Q106" s="120">
        <v>63</v>
      </c>
      <c r="R106" s="70">
        <v>1942</v>
      </c>
    </row>
    <row r="107" spans="1:18">
      <c r="A107" s="30" t="s">
        <v>944</v>
      </c>
      <c r="B107" s="30" t="s">
        <v>918</v>
      </c>
      <c r="C107" s="31" t="s">
        <v>2090</v>
      </c>
      <c r="D107" s="70">
        <v>235151</v>
      </c>
      <c r="E107" s="55">
        <v>3.18090615275558</v>
      </c>
      <c r="F107" s="55">
        <v>11.493284136110001</v>
      </c>
      <c r="G107" s="55">
        <v>1.6778091197832199</v>
      </c>
      <c r="H107" s="55">
        <v>0.351946816925442</v>
      </c>
      <c r="I107" s="55">
        <v>10.1847322405343</v>
      </c>
      <c r="J107" s="55">
        <v>35.504067852137602</v>
      </c>
      <c r="K107" s="55">
        <v>2.9839925633692501</v>
      </c>
      <c r="L107" s="55">
        <v>10.568953566006501</v>
      </c>
      <c r="M107" s="55">
        <v>34.270395755000003</v>
      </c>
      <c r="N107" s="33">
        <v>-1.4760406685082164</v>
      </c>
      <c r="O107" s="30" t="s">
        <v>2976</v>
      </c>
      <c r="P107" s="147">
        <v>10.993775513999072</v>
      </c>
      <c r="Q107" s="120">
        <v>107</v>
      </c>
      <c r="R107" s="70">
        <v>2308</v>
      </c>
    </row>
    <row r="108" spans="1:18">
      <c r="A108" s="30" t="s">
        <v>944</v>
      </c>
      <c r="B108" s="30" t="s">
        <v>919</v>
      </c>
      <c r="C108" s="31" t="s">
        <v>2091</v>
      </c>
      <c r="D108" s="70">
        <v>35199</v>
      </c>
      <c r="E108" s="55">
        <v>3.5165672210232302</v>
      </c>
      <c r="F108" s="55">
        <v>13.6592617975423</v>
      </c>
      <c r="G108" s="55">
        <v>0.54972079969910004</v>
      </c>
      <c r="H108" s="55">
        <v>1.0860121633362201</v>
      </c>
      <c r="I108" s="55">
        <v>35.796211550715398</v>
      </c>
      <c r="J108" s="55">
        <v>50.240295748613597</v>
      </c>
      <c r="K108" s="55">
        <v>6.3875376418809298</v>
      </c>
      <c r="L108" s="55">
        <v>5.94903264297281</v>
      </c>
      <c r="M108" s="55">
        <v>37.852086157999999</v>
      </c>
      <c r="N108" s="33">
        <v>-1.0054718239454326</v>
      </c>
      <c r="O108" s="30" t="s">
        <v>1369</v>
      </c>
      <c r="P108" s="147">
        <v>16.311028230101339</v>
      </c>
      <c r="Q108" s="120">
        <v>67</v>
      </c>
      <c r="R108" s="70">
        <v>2042</v>
      </c>
    </row>
    <row r="109" spans="1:18">
      <c r="A109" s="30" t="s">
        <v>944</v>
      </c>
      <c r="B109" s="30" t="s">
        <v>920</v>
      </c>
      <c r="C109" s="31" t="s">
        <v>2092</v>
      </c>
      <c r="D109" s="70">
        <v>70682</v>
      </c>
      <c r="E109" s="55">
        <v>4.8862661393265903</v>
      </c>
      <c r="F109" s="55">
        <v>15.962783138984999</v>
      </c>
      <c r="G109" s="55">
        <v>2.5199203187250898</v>
      </c>
      <c r="H109" s="55">
        <v>0.99478379842088704</v>
      </c>
      <c r="I109" s="55">
        <v>2.2586713027616998</v>
      </c>
      <c r="J109" s="55">
        <v>47.394010112796501</v>
      </c>
      <c r="K109" s="55">
        <v>9.4087132494406305</v>
      </c>
      <c r="L109" s="55">
        <v>40.096488497778701</v>
      </c>
      <c r="M109" s="55">
        <v>52.046679277000003</v>
      </c>
      <c r="N109" s="33">
        <v>-0.88564467877633979</v>
      </c>
      <c r="O109" s="30" t="s">
        <v>1369</v>
      </c>
      <c r="P109" s="147">
        <v>17.665030354858516</v>
      </c>
      <c r="Q109" s="120">
        <v>64</v>
      </c>
      <c r="R109" s="70">
        <v>1944</v>
      </c>
    </row>
    <row r="110" spans="1:18">
      <c r="A110" s="30" t="s">
        <v>944</v>
      </c>
      <c r="B110" s="30" t="s">
        <v>921</v>
      </c>
      <c r="C110" s="31" t="s">
        <v>2093</v>
      </c>
      <c r="D110" s="70">
        <v>15391</v>
      </c>
      <c r="E110" s="55">
        <v>9.1561261091183592</v>
      </c>
      <c r="F110" s="55">
        <v>27.603949889462001</v>
      </c>
      <c r="G110" s="55">
        <v>14.9148561362301</v>
      </c>
      <c r="H110" s="55">
        <v>1.59869494290375</v>
      </c>
      <c r="I110" s="55">
        <v>11.3433030758179</v>
      </c>
      <c r="J110" s="55">
        <v>40.099009900990097</v>
      </c>
      <c r="K110" s="55">
        <v>4.4040773653946603</v>
      </c>
      <c r="L110" s="55">
        <v>100</v>
      </c>
      <c r="M110" s="55">
        <v>59.527824621000001</v>
      </c>
      <c r="N110" s="33">
        <v>-0.25478752680520528</v>
      </c>
      <c r="O110" s="30" t="s">
        <v>1367</v>
      </c>
      <c r="P110" s="147">
        <v>24.793481265265637</v>
      </c>
      <c r="Q110" s="120">
        <v>35</v>
      </c>
      <c r="R110" s="70">
        <v>1420</v>
      </c>
    </row>
    <row r="111" spans="1:18">
      <c r="A111" s="30" t="s">
        <v>944</v>
      </c>
      <c r="B111" s="30" t="s">
        <v>922</v>
      </c>
      <c r="C111" s="31" t="s">
        <v>2094</v>
      </c>
      <c r="D111" s="70">
        <v>46130</v>
      </c>
      <c r="E111" s="55">
        <v>2.83230340482248</v>
      </c>
      <c r="F111" s="55">
        <v>10.429544559272699</v>
      </c>
      <c r="G111" s="55">
        <v>0.52272078364191399</v>
      </c>
      <c r="H111" s="55">
        <v>0.26806706071059699</v>
      </c>
      <c r="I111" s="55">
        <v>3.3170667370086999</v>
      </c>
      <c r="J111" s="55">
        <v>39.844234003009099</v>
      </c>
      <c r="K111" s="55">
        <v>6.0799824214458296</v>
      </c>
      <c r="L111" s="55">
        <v>22.698894428788201</v>
      </c>
      <c r="M111" s="55">
        <v>33.242638612099903</v>
      </c>
      <c r="N111" s="33">
        <v>-1.428643883951783</v>
      </c>
      <c r="O111" s="30" t="s">
        <v>2976</v>
      </c>
      <c r="P111" s="147">
        <v>11.529341529643169</v>
      </c>
      <c r="Q111" s="120">
        <v>104</v>
      </c>
      <c r="R111" s="70">
        <v>2295</v>
      </c>
    </row>
    <row r="112" spans="1:18">
      <c r="A112" s="30" t="s">
        <v>944</v>
      </c>
      <c r="B112" s="30" t="s">
        <v>923</v>
      </c>
      <c r="C112" s="31" t="s">
        <v>2095</v>
      </c>
      <c r="D112" s="70">
        <v>664225</v>
      </c>
      <c r="E112" s="55">
        <v>2.5733330896849398</v>
      </c>
      <c r="F112" s="55">
        <v>10.1670707905266</v>
      </c>
      <c r="G112" s="55">
        <v>6.1537215215115397E-2</v>
      </c>
      <c r="H112" s="55">
        <v>4.4513618677042802E-2</v>
      </c>
      <c r="I112" s="55">
        <v>1.5436535996990399</v>
      </c>
      <c r="J112" s="55">
        <v>28.946737535156501</v>
      </c>
      <c r="K112" s="55">
        <v>1.67980195227425</v>
      </c>
      <c r="L112" s="55">
        <v>1.4754036659264599E-2</v>
      </c>
      <c r="M112" s="55">
        <v>28.844162759</v>
      </c>
      <c r="N112" s="33">
        <v>-1.7884443987711336</v>
      </c>
      <c r="O112" s="30" t="s">
        <v>2976</v>
      </c>
      <c r="P112" s="147">
        <v>7.4637296890253237</v>
      </c>
      <c r="Q112" s="120">
        <v>119</v>
      </c>
      <c r="R112" s="70">
        <v>2413</v>
      </c>
    </row>
    <row r="113" spans="1:18">
      <c r="A113" s="30" t="s">
        <v>944</v>
      </c>
      <c r="B113" s="30" t="s">
        <v>924</v>
      </c>
      <c r="C113" s="31" t="s">
        <v>2096</v>
      </c>
      <c r="D113" s="70">
        <v>32997</v>
      </c>
      <c r="E113" s="55">
        <v>21.252898122471201</v>
      </c>
      <c r="F113" s="55">
        <v>37.700082506035798</v>
      </c>
      <c r="G113" s="55">
        <v>23.778561011181299</v>
      </c>
      <c r="H113" s="55">
        <v>1.0263573424025201</v>
      </c>
      <c r="I113" s="55">
        <v>62.335170691597803</v>
      </c>
      <c r="J113" s="55">
        <v>42.154865002547098</v>
      </c>
      <c r="K113" s="55">
        <v>5.9384877218575198</v>
      </c>
      <c r="L113" s="55">
        <v>100</v>
      </c>
      <c r="M113" s="55">
        <v>68.688241105999893</v>
      </c>
      <c r="N113" s="33">
        <v>0.72041088257454633</v>
      </c>
      <c r="O113" s="30" t="s">
        <v>1394</v>
      </c>
      <c r="P113" s="147">
        <v>35.81286016221901</v>
      </c>
      <c r="Q113" s="120">
        <v>7</v>
      </c>
      <c r="R113" s="70">
        <v>577</v>
      </c>
    </row>
    <row r="114" spans="1:18">
      <c r="A114" s="30" t="s">
        <v>944</v>
      </c>
      <c r="B114" s="30" t="s">
        <v>925</v>
      </c>
      <c r="C114" s="31" t="s">
        <v>2097</v>
      </c>
      <c r="D114" s="70">
        <v>819561</v>
      </c>
      <c r="E114" s="55">
        <v>3.9877354358300399</v>
      </c>
      <c r="F114" s="55">
        <v>12.201307079579699</v>
      </c>
      <c r="G114" s="55">
        <v>1.5032808611855</v>
      </c>
      <c r="H114" s="55">
        <v>0.48341843577021898</v>
      </c>
      <c r="I114" s="55">
        <v>6.5339222901841199</v>
      </c>
      <c r="J114" s="55">
        <v>30.594470425843099</v>
      </c>
      <c r="K114" s="55">
        <v>3.0832118321708402</v>
      </c>
      <c r="L114" s="55">
        <v>10.185574960253099</v>
      </c>
      <c r="M114" s="55">
        <v>27.319700604499999</v>
      </c>
      <c r="N114" s="33">
        <v>-1.604301959591838</v>
      </c>
      <c r="O114" s="30" t="s">
        <v>2976</v>
      </c>
      <c r="P114" s="147">
        <v>9.5444706842004958</v>
      </c>
      <c r="Q114" s="120">
        <v>112</v>
      </c>
      <c r="R114" s="70">
        <v>2348</v>
      </c>
    </row>
    <row r="115" spans="1:18">
      <c r="A115" s="30" t="s">
        <v>944</v>
      </c>
      <c r="B115" s="30" t="s">
        <v>926</v>
      </c>
      <c r="C115" s="31" t="s">
        <v>2098</v>
      </c>
      <c r="D115" s="70">
        <v>12099</v>
      </c>
      <c r="E115" s="55">
        <v>7.1910635326972301</v>
      </c>
      <c r="F115" s="55">
        <v>28.2099660457474</v>
      </c>
      <c r="G115" s="55">
        <v>4.3899610701565397</v>
      </c>
      <c r="H115" s="55">
        <v>0.397713149391001</v>
      </c>
      <c r="I115" s="55">
        <v>26.784973878431</v>
      </c>
      <c r="J115" s="55">
        <v>33.291809405169701</v>
      </c>
      <c r="K115" s="55">
        <v>3.32449013430608</v>
      </c>
      <c r="L115" s="55">
        <v>37.474171419125497</v>
      </c>
      <c r="M115" s="55">
        <v>49.268718620999998</v>
      </c>
      <c r="N115" s="33">
        <v>-0.76594146533307239</v>
      </c>
      <c r="O115" s="30" t="s">
        <v>1369</v>
      </c>
      <c r="P115" s="147">
        <v>19.017632095354006</v>
      </c>
      <c r="Q115" s="120">
        <v>56</v>
      </c>
      <c r="R115" s="70">
        <v>1849</v>
      </c>
    </row>
    <row r="116" spans="1:18">
      <c r="A116" s="30" t="s">
        <v>944</v>
      </c>
      <c r="B116" s="30" t="s">
        <v>927</v>
      </c>
      <c r="C116" s="31" t="s">
        <v>2099</v>
      </c>
      <c r="D116" s="70">
        <v>91808</v>
      </c>
      <c r="E116" s="55">
        <v>3.2323361119523102</v>
      </c>
      <c r="F116" s="55">
        <v>12.562516848617699</v>
      </c>
      <c r="G116" s="55">
        <v>0.112518201473767</v>
      </c>
      <c r="H116" s="55">
        <v>0.16632520432665801</v>
      </c>
      <c r="I116" s="55">
        <v>8.8344100270553796E-2</v>
      </c>
      <c r="J116" s="55">
        <v>38.606747590146298</v>
      </c>
      <c r="K116" s="55">
        <v>2.6377225301778</v>
      </c>
      <c r="L116" s="55">
        <v>2.34184384803067</v>
      </c>
      <c r="M116" s="55">
        <v>31.535012267999999</v>
      </c>
      <c r="N116" s="33">
        <v>-1.5767360059095532</v>
      </c>
      <c r="O116" s="30" t="s">
        <v>2976</v>
      </c>
      <c r="P116" s="147">
        <v>9.8559556972952969</v>
      </c>
      <c r="Q116" s="120">
        <v>111</v>
      </c>
      <c r="R116" s="70">
        <v>2340</v>
      </c>
    </row>
    <row r="117" spans="1:18">
      <c r="A117" s="30" t="s">
        <v>944</v>
      </c>
      <c r="B117" s="30" t="s">
        <v>928</v>
      </c>
      <c r="C117" s="31" t="s">
        <v>2100</v>
      </c>
      <c r="D117" s="70">
        <v>524074</v>
      </c>
      <c r="E117" s="55">
        <v>2.14423120779349</v>
      </c>
      <c r="F117" s="55">
        <v>8.80479555070883</v>
      </c>
      <c r="G117" s="55">
        <v>5.84864635897476E-2</v>
      </c>
      <c r="H117" s="55">
        <v>9.5533238576787805E-2</v>
      </c>
      <c r="I117" s="55">
        <v>0.41806491775851801</v>
      </c>
      <c r="J117" s="55">
        <v>29.0274363410118</v>
      </c>
      <c r="K117" s="55">
        <v>1.7702247839292999</v>
      </c>
      <c r="L117" s="55">
        <v>1.1958234905757501</v>
      </c>
      <c r="M117" s="55">
        <v>38.946311043000001</v>
      </c>
      <c r="N117" s="33">
        <v>-1.7198578854767894</v>
      </c>
      <c r="O117" s="30" t="s">
        <v>2976</v>
      </c>
      <c r="P117" s="147">
        <v>8.2387317477758906</v>
      </c>
      <c r="Q117" s="120">
        <v>117</v>
      </c>
      <c r="R117" s="70">
        <v>2395</v>
      </c>
    </row>
    <row r="118" spans="1:18">
      <c r="A118" s="30" t="s">
        <v>944</v>
      </c>
      <c r="B118" s="30" t="s">
        <v>929</v>
      </c>
      <c r="C118" s="31" t="s">
        <v>2101</v>
      </c>
      <c r="D118" s="70">
        <v>61599</v>
      </c>
      <c r="E118" s="55">
        <v>8.3844091170273902</v>
      </c>
      <c r="F118" s="55">
        <v>24.585953864840501</v>
      </c>
      <c r="G118" s="55">
        <v>6.7198158954549099</v>
      </c>
      <c r="H118" s="55">
        <v>2.1337103217003901</v>
      </c>
      <c r="I118" s="55">
        <v>4.4593638413058798</v>
      </c>
      <c r="J118" s="55">
        <v>43.827621309806503</v>
      </c>
      <c r="K118" s="55">
        <v>8.0007898764172491</v>
      </c>
      <c r="L118" s="55">
        <v>49.517037614246902</v>
      </c>
      <c r="M118" s="55">
        <v>36.289540928999998</v>
      </c>
      <c r="N118" s="33">
        <v>-0.77928015428144604</v>
      </c>
      <c r="O118" s="30" t="s">
        <v>1369</v>
      </c>
      <c r="P118" s="147">
        <v>18.866909873600434</v>
      </c>
      <c r="Q118" s="120">
        <v>57</v>
      </c>
      <c r="R118" s="70">
        <v>1857</v>
      </c>
    </row>
    <row r="119" spans="1:18">
      <c r="A119" s="30" t="s">
        <v>944</v>
      </c>
      <c r="B119" s="30" t="s">
        <v>2853</v>
      </c>
      <c r="C119" s="31" t="s">
        <v>2102</v>
      </c>
      <c r="D119" s="70">
        <v>47709</v>
      </c>
      <c r="E119" s="55">
        <v>15.3022881299067</v>
      </c>
      <c r="F119" s="55">
        <v>36.759899333480597</v>
      </c>
      <c r="G119" s="55">
        <v>23.286607629999502</v>
      </c>
      <c r="H119" s="55">
        <v>5.6378886296272901</v>
      </c>
      <c r="I119" s="55">
        <v>17.138057742782099</v>
      </c>
      <c r="J119" s="55">
        <v>60.934054920825801</v>
      </c>
      <c r="K119" s="55">
        <v>8.1564527303646699</v>
      </c>
      <c r="L119" s="55">
        <v>100</v>
      </c>
      <c r="M119" s="55">
        <v>60.791435671999999</v>
      </c>
      <c r="N119" s="33">
        <v>0.54288179853002583</v>
      </c>
      <c r="O119" s="30" t="s">
        <v>1394</v>
      </c>
      <c r="P119" s="147">
        <v>33.806847618078393</v>
      </c>
      <c r="Q119" s="120">
        <v>9</v>
      </c>
      <c r="R119" s="70">
        <v>724</v>
      </c>
    </row>
    <row r="120" spans="1:18">
      <c r="A120" s="30" t="s">
        <v>944</v>
      </c>
      <c r="B120" s="30" t="s">
        <v>2854</v>
      </c>
      <c r="C120" s="31" t="s">
        <v>2103</v>
      </c>
      <c r="D120" s="70">
        <v>44881</v>
      </c>
      <c r="E120" s="55">
        <v>12.1368225839686</v>
      </c>
      <c r="F120" s="55">
        <v>30.452438198642199</v>
      </c>
      <c r="G120" s="55">
        <v>24.153291697445798</v>
      </c>
      <c r="H120" s="55">
        <v>3.6134585640312902</v>
      </c>
      <c r="I120" s="55">
        <v>3.1772725234315402</v>
      </c>
      <c r="J120" s="55">
        <v>52.104129966725303</v>
      </c>
      <c r="K120" s="55">
        <v>10.327828444663499</v>
      </c>
      <c r="L120" s="55">
        <v>80.441612263541302</v>
      </c>
      <c r="M120" s="55">
        <v>45.286336876</v>
      </c>
      <c r="N120" s="33">
        <v>-6.0517034784317199E-2</v>
      </c>
      <c r="O120" s="30" t="s">
        <v>1367</v>
      </c>
      <c r="P120" s="147">
        <v>26.988665481827844</v>
      </c>
      <c r="Q120" s="120">
        <v>27</v>
      </c>
      <c r="R120" s="70">
        <v>1246</v>
      </c>
    </row>
    <row r="121" spans="1:18">
      <c r="A121" s="30" t="s">
        <v>944</v>
      </c>
      <c r="B121" s="30" t="s">
        <v>2855</v>
      </c>
      <c r="C121" s="31" t="s">
        <v>1987</v>
      </c>
      <c r="D121" s="70">
        <v>59991</v>
      </c>
      <c r="E121" s="55">
        <v>9.0629158946791506</v>
      </c>
      <c r="F121" s="55">
        <v>33.292773203602799</v>
      </c>
      <c r="G121" s="55">
        <v>9.4220243375792894</v>
      </c>
      <c r="H121" s="55">
        <v>2.2664835164835102</v>
      </c>
      <c r="I121" s="55">
        <v>8.2246370744939092</v>
      </c>
      <c r="J121" s="55">
        <v>50.108601216333597</v>
      </c>
      <c r="K121" s="55">
        <v>11.560519166918199</v>
      </c>
      <c r="L121" s="55">
        <v>84.149289060025595</v>
      </c>
      <c r="M121" s="55">
        <v>52.699487923999897</v>
      </c>
      <c r="N121" s="33">
        <v>-0.15245481930641089</v>
      </c>
      <c r="O121" s="30" t="s">
        <v>1367</v>
      </c>
      <c r="P121" s="147">
        <v>25.94980275266877</v>
      </c>
      <c r="Q121" s="120">
        <v>31</v>
      </c>
      <c r="R121" s="70">
        <v>1324</v>
      </c>
    </row>
    <row r="122" spans="1:18">
      <c r="A122" s="30" t="s">
        <v>944</v>
      </c>
      <c r="B122" s="30" t="s">
        <v>2856</v>
      </c>
      <c r="C122" s="31" t="s">
        <v>2104</v>
      </c>
      <c r="D122" s="70">
        <v>94369</v>
      </c>
      <c r="E122" s="55">
        <v>17.353951890034299</v>
      </c>
      <c r="F122" s="55">
        <v>40.811977121698</v>
      </c>
      <c r="G122" s="55">
        <v>38.781989814400397</v>
      </c>
      <c r="H122" s="55">
        <v>5.9706431812116296</v>
      </c>
      <c r="I122" s="55">
        <v>42.576908307377202</v>
      </c>
      <c r="J122" s="55">
        <v>59.9946193166532</v>
      </c>
      <c r="K122" s="55">
        <v>8.3620349537752805</v>
      </c>
      <c r="L122" s="55">
        <v>100</v>
      </c>
      <c r="M122" s="55">
        <v>40.259117083</v>
      </c>
      <c r="N122" s="33">
        <v>0.79230534335751812</v>
      </c>
      <c r="O122" s="30" t="s">
        <v>1394</v>
      </c>
      <c r="P122" s="147">
        <v>36.625240797661469</v>
      </c>
      <c r="Q122" s="120">
        <v>6</v>
      </c>
      <c r="R122" s="70">
        <v>531</v>
      </c>
    </row>
    <row r="123" spans="1:18">
      <c r="A123" s="30" t="s">
        <v>944</v>
      </c>
      <c r="B123" s="30" t="s">
        <v>2857</v>
      </c>
      <c r="C123" s="31" t="s">
        <v>2105</v>
      </c>
      <c r="D123" s="70">
        <v>46331</v>
      </c>
      <c r="E123" s="55">
        <v>6.3772048846675702</v>
      </c>
      <c r="F123" s="55">
        <v>17.424255075573001</v>
      </c>
      <c r="G123" s="55">
        <v>3.0049431966004598</v>
      </c>
      <c r="H123" s="55">
        <v>0.31876829664967998</v>
      </c>
      <c r="I123" s="55">
        <v>3.5115133363717201</v>
      </c>
      <c r="J123" s="55">
        <v>44.661957618567101</v>
      </c>
      <c r="K123" s="55">
        <v>5.6801909307875897</v>
      </c>
      <c r="L123" s="55">
        <v>32.364939241544498</v>
      </c>
      <c r="M123" s="55">
        <v>31.323469208999999</v>
      </c>
      <c r="N123" s="33">
        <v>-1.1470323516153407</v>
      </c>
      <c r="O123" s="30" t="s">
        <v>1369</v>
      </c>
      <c r="P123" s="147">
        <v>14.71144698187336</v>
      </c>
      <c r="Q123" s="120">
        <v>76</v>
      </c>
      <c r="R123" s="70">
        <v>2132</v>
      </c>
    </row>
    <row r="124" spans="1:18">
      <c r="A124" s="30" t="s">
        <v>944</v>
      </c>
      <c r="B124" s="30" t="s">
        <v>2858</v>
      </c>
      <c r="C124" s="31" t="s">
        <v>2106</v>
      </c>
      <c r="D124" s="70">
        <v>4051</v>
      </c>
      <c r="E124" s="55">
        <v>13.3128126202385</v>
      </c>
      <c r="F124" s="55">
        <v>33.563748079877101</v>
      </c>
      <c r="G124" s="55">
        <v>2.3532325984642002</v>
      </c>
      <c r="H124" s="55">
        <v>0.22315893875526899</v>
      </c>
      <c r="I124" s="55">
        <v>2.2789199900916501</v>
      </c>
      <c r="J124" s="55">
        <v>45.327604726100901</v>
      </c>
      <c r="K124" s="55">
        <v>5.8954669308892704</v>
      </c>
      <c r="L124" s="55">
        <v>100</v>
      </c>
      <c r="M124" s="55">
        <v>45.079365078999999</v>
      </c>
      <c r="N124" s="33">
        <v>-0.36507010554070618</v>
      </c>
      <c r="O124" s="30" t="s">
        <v>1367</v>
      </c>
      <c r="P124" s="147">
        <v>23.547329187430144</v>
      </c>
      <c r="Q124" s="120">
        <v>41</v>
      </c>
      <c r="R124" s="70">
        <v>1511</v>
      </c>
    </row>
    <row r="125" spans="1:18">
      <c r="A125" s="30" t="s">
        <v>944</v>
      </c>
      <c r="B125" s="30" t="s">
        <v>2859</v>
      </c>
      <c r="C125" s="31" t="s">
        <v>2107</v>
      </c>
      <c r="D125" s="70">
        <v>15121</v>
      </c>
      <c r="E125" s="55">
        <v>14.209466263846901</v>
      </c>
      <c r="F125" s="55">
        <v>39.150134685767704</v>
      </c>
      <c r="G125" s="55">
        <v>38.075064539617301</v>
      </c>
      <c r="H125" s="55">
        <v>7.4672315636170996</v>
      </c>
      <c r="I125" s="55">
        <v>47.452567334483199</v>
      </c>
      <c r="J125" s="55">
        <v>51.050359712230197</v>
      </c>
      <c r="K125" s="55">
        <v>13.066525311423201</v>
      </c>
      <c r="L125" s="55">
        <v>100</v>
      </c>
      <c r="M125" s="55">
        <v>67.562326869999893</v>
      </c>
      <c r="N125" s="33">
        <v>0.97226408754726301</v>
      </c>
      <c r="O125" s="30" t="s">
        <v>1453</v>
      </c>
      <c r="P125" s="147">
        <v>38.658707596759534</v>
      </c>
      <c r="Q125" s="120">
        <v>2</v>
      </c>
      <c r="R125" s="70">
        <v>417</v>
      </c>
    </row>
    <row r="126" spans="1:18">
      <c r="A126" s="30" t="s">
        <v>944</v>
      </c>
      <c r="B126" s="30" t="s">
        <v>2860</v>
      </c>
      <c r="C126" s="31" t="s">
        <v>2108</v>
      </c>
      <c r="D126" s="70">
        <v>167759</v>
      </c>
      <c r="E126" s="55">
        <v>6.3069935776886696</v>
      </c>
      <c r="F126" s="55">
        <v>17.1911791064989</v>
      </c>
      <c r="G126" s="55">
        <v>3.3179595364890901</v>
      </c>
      <c r="H126" s="55">
        <v>1.25536175593347</v>
      </c>
      <c r="I126" s="55">
        <v>11.09618224514</v>
      </c>
      <c r="J126" s="55">
        <v>41.978508558777399</v>
      </c>
      <c r="K126" s="55">
        <v>6.6347498199381398</v>
      </c>
      <c r="L126" s="55">
        <v>29.6174869902658</v>
      </c>
      <c r="M126" s="55">
        <v>37.997753298999903</v>
      </c>
      <c r="N126" s="33">
        <v>-1.0438818100377203</v>
      </c>
      <c r="O126" s="30" t="s">
        <v>1369</v>
      </c>
      <c r="P126" s="147">
        <v>15.877009690672192</v>
      </c>
      <c r="Q126" s="120">
        <v>68</v>
      </c>
      <c r="R126" s="70">
        <v>2067</v>
      </c>
    </row>
    <row r="127" spans="1:18">
      <c r="A127" s="30" t="s">
        <v>944</v>
      </c>
      <c r="B127" s="30" t="s">
        <v>2861</v>
      </c>
      <c r="C127" s="31" t="s">
        <v>2109</v>
      </c>
      <c r="D127" s="70">
        <v>16365</v>
      </c>
      <c r="E127" s="55">
        <v>14.4861621830849</v>
      </c>
      <c r="F127" s="55">
        <v>37.0641604872513</v>
      </c>
      <c r="G127" s="55">
        <v>17.007469082894499</v>
      </c>
      <c r="H127" s="55">
        <v>1.8676660318240399</v>
      </c>
      <c r="I127" s="55">
        <v>22.9268891069676</v>
      </c>
      <c r="J127" s="55">
        <v>53.524422345715102</v>
      </c>
      <c r="K127" s="55">
        <v>10.041712673291601</v>
      </c>
      <c r="L127" s="55">
        <v>100</v>
      </c>
      <c r="M127" s="55">
        <v>76.431241392999993</v>
      </c>
      <c r="N127" s="33">
        <v>0.50904609861250227</v>
      </c>
      <c r="O127" s="30" t="s">
        <v>1394</v>
      </c>
      <c r="P127" s="147">
        <v>33.424516807638668</v>
      </c>
      <c r="Q127" s="120">
        <v>12</v>
      </c>
      <c r="R127" s="70">
        <v>752</v>
      </c>
    </row>
    <row r="128" spans="1:18">
      <c r="A128" s="30" t="s">
        <v>944</v>
      </c>
      <c r="B128" s="30" t="s">
        <v>939</v>
      </c>
      <c r="C128" s="31" t="s">
        <v>2110</v>
      </c>
      <c r="D128" s="70">
        <v>159647</v>
      </c>
      <c r="E128" s="55">
        <v>4.0965365050867701</v>
      </c>
      <c r="F128" s="55">
        <v>14.322354903442401</v>
      </c>
      <c r="G128" s="55">
        <v>0.757527653251717</v>
      </c>
      <c r="H128" s="55">
        <v>0.68274775804689602</v>
      </c>
      <c r="I128" s="55">
        <v>4.2695058000953399</v>
      </c>
      <c r="J128" s="55">
        <v>45.029823756443797</v>
      </c>
      <c r="K128" s="55">
        <v>2.9657325626498201</v>
      </c>
      <c r="L128" s="55">
        <v>29.403621740464899</v>
      </c>
      <c r="M128" s="55">
        <v>32.914250936999998</v>
      </c>
      <c r="N128" s="33">
        <v>-1.2767657816958005</v>
      </c>
      <c r="O128" s="30" t="s">
        <v>2976</v>
      </c>
      <c r="P128" s="147">
        <v>13.245507531925153</v>
      </c>
      <c r="Q128" s="120">
        <v>90</v>
      </c>
      <c r="R128" s="70">
        <v>2212</v>
      </c>
    </row>
    <row r="129" spans="1:18">
      <c r="A129" s="30" t="s">
        <v>944</v>
      </c>
      <c r="B129" s="30" t="s">
        <v>940</v>
      </c>
      <c r="C129" s="31" t="s">
        <v>2111</v>
      </c>
      <c r="D129" s="70">
        <v>511675</v>
      </c>
      <c r="E129" s="55">
        <v>1.60551376707375</v>
      </c>
      <c r="F129" s="55">
        <v>7.0012916395720604</v>
      </c>
      <c r="G129" s="55">
        <v>0.118541161462689</v>
      </c>
      <c r="H129" s="55">
        <v>0.47280044574319202</v>
      </c>
      <c r="I129" s="55">
        <v>1.8807606578445299</v>
      </c>
      <c r="J129" s="55">
        <v>20.913953843802499</v>
      </c>
      <c r="K129" s="55">
        <v>1.5306739317927101</v>
      </c>
      <c r="L129" s="55">
        <v>1.8963209068256199</v>
      </c>
      <c r="M129" s="55">
        <v>28.730628190600001</v>
      </c>
      <c r="N129" s="33">
        <v>-1.9406051083718465</v>
      </c>
      <c r="O129" s="30" t="s">
        <v>2976</v>
      </c>
      <c r="P129" s="147">
        <v>5.7443703285492065</v>
      </c>
      <c r="Q129" s="120">
        <v>123</v>
      </c>
      <c r="R129" s="70">
        <v>2443</v>
      </c>
    </row>
    <row r="130" spans="1:18">
      <c r="A130" s="30" t="s">
        <v>944</v>
      </c>
      <c r="B130" s="30" t="s">
        <v>941</v>
      </c>
      <c r="C130" s="31" t="s">
        <v>2112</v>
      </c>
      <c r="D130" s="70">
        <v>357645</v>
      </c>
      <c r="E130" s="55">
        <v>4.5632969482413799</v>
      </c>
      <c r="F130" s="55">
        <v>16.698101135253001</v>
      </c>
      <c r="G130" s="55">
        <v>5.9037379983220999E-2</v>
      </c>
      <c r="H130" s="55">
        <v>0.18283860466167701</v>
      </c>
      <c r="I130" s="55">
        <v>0.62857159014757102</v>
      </c>
      <c r="J130" s="55">
        <v>52.027614883111298</v>
      </c>
      <c r="K130" s="55">
        <v>4.2698224584289104</v>
      </c>
      <c r="L130" s="55">
        <v>0.36153168644885197</v>
      </c>
      <c r="M130" s="55">
        <v>39.530174158999998</v>
      </c>
      <c r="N130" s="33">
        <v>-1.2246081760151417</v>
      </c>
      <c r="O130" s="30" t="s">
        <v>1369</v>
      </c>
      <c r="P130" s="147">
        <v>13.834869055774067</v>
      </c>
      <c r="Q130" s="120">
        <v>86</v>
      </c>
      <c r="R130" s="70">
        <v>2182</v>
      </c>
    </row>
    <row r="131" spans="1:18">
      <c r="A131" s="30" t="s">
        <v>944</v>
      </c>
      <c r="B131" s="30" t="s">
        <v>942</v>
      </c>
      <c r="C131" s="31" t="s">
        <v>2113</v>
      </c>
      <c r="D131" s="70">
        <v>27781</v>
      </c>
      <c r="E131" s="55">
        <v>21.276595744680801</v>
      </c>
      <c r="F131" s="55">
        <v>42.174376855868701</v>
      </c>
      <c r="G131" s="55">
        <v>26.544862518089701</v>
      </c>
      <c r="H131" s="55">
        <v>5.1667993342499399</v>
      </c>
      <c r="I131" s="55">
        <v>52.132787301127003</v>
      </c>
      <c r="J131" s="55">
        <v>46.047430830039502</v>
      </c>
      <c r="K131" s="55">
        <v>16.655799463884598</v>
      </c>
      <c r="L131" s="55">
        <v>72.837550844101997</v>
      </c>
      <c r="M131" s="55">
        <v>69.722026740999993</v>
      </c>
      <c r="N131" s="33">
        <v>0.91347020734689455</v>
      </c>
      <c r="O131" s="30" t="s">
        <v>1394</v>
      </c>
      <c r="P131" s="147">
        <v>37.994358642962183</v>
      </c>
      <c r="Q131" s="120">
        <v>3</v>
      </c>
      <c r="R131" s="70">
        <v>458</v>
      </c>
    </row>
    <row r="132" spans="1:18">
      <c r="A132" s="30" t="s">
        <v>944</v>
      </c>
      <c r="B132" s="30" t="s">
        <v>943</v>
      </c>
      <c r="C132" s="31" t="s">
        <v>2114</v>
      </c>
      <c r="D132" s="70">
        <v>91345</v>
      </c>
      <c r="E132" s="55">
        <v>19.658913576577199</v>
      </c>
      <c r="F132" s="55">
        <v>43.487693370380697</v>
      </c>
      <c r="G132" s="55">
        <v>15.226626562894401</v>
      </c>
      <c r="H132" s="55">
        <v>5.3452238264369196</v>
      </c>
      <c r="I132" s="55">
        <v>32.608623895606598</v>
      </c>
      <c r="J132" s="55">
        <v>66.355193113602894</v>
      </c>
      <c r="K132" s="55">
        <v>11.696330476818201</v>
      </c>
      <c r="L132" s="55">
        <v>100</v>
      </c>
      <c r="M132" s="55">
        <v>63.188068629999997</v>
      </c>
      <c r="N132" s="33">
        <v>0.88511679689121403</v>
      </c>
      <c r="O132" s="30" t="s">
        <v>1394</v>
      </c>
      <c r="P132" s="147">
        <v>37.673975660216243</v>
      </c>
      <c r="Q132" s="120">
        <v>5</v>
      </c>
      <c r="R132" s="70">
        <v>477</v>
      </c>
    </row>
    <row r="133" spans="1:18">
      <c r="A133" s="30" t="s">
        <v>944</v>
      </c>
      <c r="B133" s="30" t="s">
        <v>946</v>
      </c>
      <c r="C133" s="31" t="s">
        <v>2115</v>
      </c>
      <c r="D133" s="70">
        <v>10216</v>
      </c>
      <c r="E133" s="55">
        <v>3.02315292729685</v>
      </c>
      <c r="F133" s="55">
        <v>13.3299088857918</v>
      </c>
      <c r="G133" s="55">
        <v>0.36474763406939997</v>
      </c>
      <c r="H133" s="55">
        <v>1.03683223067048</v>
      </c>
      <c r="I133" s="55">
        <v>7.4008288928359898</v>
      </c>
      <c r="J133" s="55">
        <v>48.284518828451802</v>
      </c>
      <c r="K133" s="55">
        <v>2.3681592039800901</v>
      </c>
      <c r="L133" s="55">
        <v>33.692247454972502</v>
      </c>
      <c r="M133" s="55">
        <v>40.969062784000002</v>
      </c>
      <c r="N133" s="33">
        <v>-1.1587254861145435</v>
      </c>
      <c r="O133" s="30" t="s">
        <v>1369</v>
      </c>
      <c r="P133" s="147">
        <v>14.579318913706063</v>
      </c>
      <c r="Q133" s="120">
        <v>79</v>
      </c>
      <c r="R133" s="70">
        <v>2138</v>
      </c>
    </row>
    <row r="134" spans="1:18" ht="5.25" customHeight="1" thickBot="1">
      <c r="A134" s="24"/>
      <c r="B134" s="24"/>
      <c r="C134" s="24"/>
      <c r="D134" s="58"/>
      <c r="E134" s="74"/>
      <c r="F134" s="74"/>
      <c r="G134" s="74"/>
      <c r="H134" s="74"/>
      <c r="I134" s="74"/>
      <c r="J134" s="74"/>
      <c r="K134" s="74"/>
      <c r="L134" s="74"/>
      <c r="M134" s="74"/>
      <c r="N134" s="24"/>
      <c r="O134" s="24"/>
      <c r="P134" s="148"/>
      <c r="Q134" s="119"/>
      <c r="R134" s="58"/>
    </row>
    <row r="135" spans="1:18" ht="5.25" customHeight="1" thickTop="1"/>
    <row r="136" spans="1:18">
      <c r="A136" s="34" t="s">
        <v>2978</v>
      </c>
      <c r="B136" s="35"/>
      <c r="C136" s="35"/>
      <c r="D136" s="59"/>
      <c r="E136" s="77"/>
      <c r="F136" s="77"/>
      <c r="G136" s="77"/>
      <c r="H136" s="77"/>
      <c r="I136" s="77"/>
      <c r="J136" s="77"/>
      <c r="K136" s="77"/>
      <c r="L136" s="77"/>
      <c r="M136" s="77"/>
      <c r="N136" s="35"/>
      <c r="O136" s="35"/>
      <c r="P136" s="149"/>
      <c r="Q136" s="127"/>
      <c r="R136" s="59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4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85546875" style="147" customWidth="1"/>
    <col min="17" max="17" width="15.85546875" style="117" customWidth="1"/>
    <col min="18" max="18" width="15.85546875" style="52" customWidth="1"/>
    <col min="19" max="16384" width="11.42578125" style="19"/>
  </cols>
  <sheetData>
    <row r="1" spans="1:18" s="18" customFormat="1" ht="21">
      <c r="A1" s="17" t="s">
        <v>2947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948</v>
      </c>
      <c r="D7" s="71">
        <v>4351037</v>
      </c>
      <c r="E7" s="53">
        <v>10.2509720986851</v>
      </c>
      <c r="F7" s="53">
        <v>29.185193010758599</v>
      </c>
      <c r="G7" s="53">
        <v>3.8098857076353299</v>
      </c>
      <c r="H7" s="53">
        <v>1.70178505554249</v>
      </c>
      <c r="I7" s="53">
        <v>8.0628321999344195</v>
      </c>
      <c r="J7" s="53">
        <v>36.172319694714801</v>
      </c>
      <c r="K7" s="53">
        <v>10.9752842027734</v>
      </c>
      <c r="L7" s="53">
        <v>40.578717211551997</v>
      </c>
      <c r="M7" s="53">
        <v>43.690185334199903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947</v>
      </c>
      <c r="B9" s="30" t="s">
        <v>809</v>
      </c>
      <c r="C9" s="31" t="s">
        <v>2116</v>
      </c>
      <c r="D9" s="70">
        <v>10987</v>
      </c>
      <c r="E9" s="55">
        <v>10.8742290158219</v>
      </c>
      <c r="F9" s="55">
        <v>30.8309339494146</v>
      </c>
      <c r="G9" s="55">
        <v>3.2840722495894901</v>
      </c>
      <c r="H9" s="55">
        <v>3.5336011687363</v>
      </c>
      <c r="I9" s="55">
        <v>8.5302435909132299</v>
      </c>
      <c r="J9" s="55">
        <v>43.108614232209703</v>
      </c>
      <c r="K9" s="55">
        <v>29.137018792191199</v>
      </c>
      <c r="L9" s="55">
        <v>38.718485482843299</v>
      </c>
      <c r="M9" s="55">
        <v>55.782769024999901</v>
      </c>
      <c r="N9" s="33">
        <v>-0.212946016492402</v>
      </c>
      <c r="O9" s="30" t="s">
        <v>1367</v>
      </c>
      <c r="P9" s="147">
        <v>25.266274749399891</v>
      </c>
      <c r="Q9" s="120">
        <v>50</v>
      </c>
      <c r="R9" s="70">
        <v>1383</v>
      </c>
    </row>
    <row r="10" spans="1:18">
      <c r="A10" s="30" t="s">
        <v>947</v>
      </c>
      <c r="B10" s="30" t="s">
        <v>810</v>
      </c>
      <c r="C10" s="31" t="s">
        <v>2117</v>
      </c>
      <c r="D10" s="70">
        <v>16214</v>
      </c>
      <c r="E10" s="55">
        <v>19.083827893174998</v>
      </c>
      <c r="F10" s="55">
        <v>46.835218025063497</v>
      </c>
      <c r="G10" s="55">
        <v>8.7765957446808507</v>
      </c>
      <c r="H10" s="55">
        <v>8.3725538766410708</v>
      </c>
      <c r="I10" s="55">
        <v>13.568992248062001</v>
      </c>
      <c r="J10" s="55">
        <v>42.443572129538701</v>
      </c>
      <c r="K10" s="55">
        <v>13.614965312190201</v>
      </c>
      <c r="L10" s="55">
        <v>45.719748365609902</v>
      </c>
      <c r="M10" s="55">
        <v>46.314741036000001</v>
      </c>
      <c r="N10" s="33">
        <v>0.11727316049445199</v>
      </c>
      <c r="O10" s="30" t="s">
        <v>1367</v>
      </c>
      <c r="P10" s="147">
        <v>28.997628487692335</v>
      </c>
      <c r="Q10" s="120">
        <v>28</v>
      </c>
      <c r="R10" s="70">
        <v>1097</v>
      </c>
    </row>
    <row r="11" spans="1:18">
      <c r="A11" s="30" t="s">
        <v>947</v>
      </c>
      <c r="B11" s="30" t="s">
        <v>811</v>
      </c>
      <c r="C11" s="31" t="s">
        <v>1630</v>
      </c>
      <c r="D11" s="70">
        <v>20913</v>
      </c>
      <c r="E11" s="55">
        <v>11.887177322923201</v>
      </c>
      <c r="F11" s="55">
        <v>35.758702684357303</v>
      </c>
      <c r="G11" s="55">
        <v>2.18890121016344</v>
      </c>
      <c r="H11" s="55">
        <v>0.97944610633986295</v>
      </c>
      <c r="I11" s="55">
        <v>0.347758887171561</v>
      </c>
      <c r="J11" s="55">
        <v>36.713709677419303</v>
      </c>
      <c r="K11" s="55">
        <v>6.0464218501182199</v>
      </c>
      <c r="L11" s="55">
        <v>57.887438435422901</v>
      </c>
      <c r="M11" s="55">
        <v>59.359251260000001</v>
      </c>
      <c r="N11" s="33">
        <v>-0.50138161910836399</v>
      </c>
      <c r="O11" s="30" t="s">
        <v>1367</v>
      </c>
      <c r="P11" s="147">
        <v>22.007059842808978</v>
      </c>
      <c r="Q11" s="120">
        <v>81</v>
      </c>
      <c r="R11" s="70">
        <v>1615</v>
      </c>
    </row>
    <row r="12" spans="1:18">
      <c r="A12" s="30" t="s">
        <v>947</v>
      </c>
      <c r="B12" s="30" t="s">
        <v>812</v>
      </c>
      <c r="C12" s="31" t="s">
        <v>2118</v>
      </c>
      <c r="D12" s="70">
        <v>14684</v>
      </c>
      <c r="E12" s="55">
        <v>12.1799770729843</v>
      </c>
      <c r="F12" s="55">
        <v>40.348350332741198</v>
      </c>
      <c r="G12" s="55">
        <v>7.3483299250170404</v>
      </c>
      <c r="H12" s="55">
        <v>0.83185599345424699</v>
      </c>
      <c r="I12" s="55">
        <v>2.3882633913340099</v>
      </c>
      <c r="J12" s="55">
        <v>33.137044967880001</v>
      </c>
      <c r="K12" s="55">
        <v>4.3777702011592199</v>
      </c>
      <c r="L12" s="55">
        <v>65.745028602560595</v>
      </c>
      <c r="M12" s="55">
        <v>70.561555075000001</v>
      </c>
      <c r="N12" s="33">
        <v>-0.28577414774524401</v>
      </c>
      <c r="O12" s="30" t="s">
        <v>1367</v>
      </c>
      <c r="P12" s="147">
        <v>24.443343984800311</v>
      </c>
      <c r="Q12" s="120">
        <v>56</v>
      </c>
      <c r="R12" s="70">
        <v>1444</v>
      </c>
    </row>
    <row r="13" spans="1:18">
      <c r="A13" s="30" t="s">
        <v>947</v>
      </c>
      <c r="B13" s="30" t="s">
        <v>813</v>
      </c>
      <c r="C13" s="31" t="s">
        <v>2119</v>
      </c>
      <c r="D13" s="70">
        <v>10768</v>
      </c>
      <c r="E13" s="55">
        <v>9.2358438702583801</v>
      </c>
      <c r="F13" s="55">
        <v>26.005092999212199</v>
      </c>
      <c r="G13" s="55">
        <v>8.8490618874264904</v>
      </c>
      <c r="H13" s="55">
        <v>2.7398541238077398</v>
      </c>
      <c r="I13" s="55">
        <v>37.752619760479</v>
      </c>
      <c r="J13" s="55">
        <v>50.602928509905198</v>
      </c>
      <c r="K13" s="55">
        <v>13.916129634818301</v>
      </c>
      <c r="L13" s="55">
        <v>100</v>
      </c>
      <c r="M13" s="55">
        <v>59.181532003999997</v>
      </c>
      <c r="N13" s="33">
        <v>0.119415984933377</v>
      </c>
      <c r="O13" s="30" t="s">
        <v>1367</v>
      </c>
      <c r="P13" s="147">
        <v>29.021841605941752</v>
      </c>
      <c r="Q13" s="120">
        <v>27</v>
      </c>
      <c r="R13" s="70">
        <v>1093</v>
      </c>
    </row>
    <row r="14" spans="1:18">
      <c r="A14" s="30" t="s">
        <v>947</v>
      </c>
      <c r="B14" s="30" t="s">
        <v>814</v>
      </c>
      <c r="C14" s="31" t="s">
        <v>2120</v>
      </c>
      <c r="D14" s="70">
        <v>123649</v>
      </c>
      <c r="E14" s="55">
        <v>11.378085039522301</v>
      </c>
      <c r="F14" s="55">
        <v>30.9133976345225</v>
      </c>
      <c r="G14" s="55">
        <v>3.5590900202072802</v>
      </c>
      <c r="H14" s="55">
        <v>0.90961699907897198</v>
      </c>
      <c r="I14" s="55">
        <v>3.43114461222192</v>
      </c>
      <c r="J14" s="55">
        <v>42.162270584695598</v>
      </c>
      <c r="K14" s="55">
        <v>16.761166632673799</v>
      </c>
      <c r="L14" s="55">
        <v>19.926566328882501</v>
      </c>
      <c r="M14" s="55">
        <v>43.748978258000001</v>
      </c>
      <c r="N14" s="33">
        <v>-0.64970772289798295</v>
      </c>
      <c r="O14" s="30" t="s">
        <v>1367</v>
      </c>
      <c r="P14" s="147">
        <v>20.331030101254402</v>
      </c>
      <c r="Q14" s="120">
        <v>88</v>
      </c>
      <c r="R14" s="70">
        <v>1743</v>
      </c>
    </row>
    <row r="15" spans="1:18">
      <c r="A15" s="30" t="s">
        <v>947</v>
      </c>
      <c r="B15" s="30" t="s">
        <v>815</v>
      </c>
      <c r="C15" s="31" t="s">
        <v>2121</v>
      </c>
      <c r="D15" s="70">
        <v>3218</v>
      </c>
      <c r="E15" s="55">
        <v>11.8354137771613</v>
      </c>
      <c r="F15" s="55">
        <v>30.243219119589799</v>
      </c>
      <c r="G15" s="55">
        <v>14.2324425108763</v>
      </c>
      <c r="H15" s="55">
        <v>4.4034978138663297</v>
      </c>
      <c r="I15" s="55">
        <v>22.1461897356143</v>
      </c>
      <c r="J15" s="55">
        <v>45.201668984700902</v>
      </c>
      <c r="K15" s="55">
        <v>9.2914853946550604</v>
      </c>
      <c r="L15" s="55">
        <v>100</v>
      </c>
      <c r="M15" s="55">
        <v>69.879518073</v>
      </c>
      <c r="N15" s="33">
        <v>0.191809912802239</v>
      </c>
      <c r="O15" s="30" t="s">
        <v>1367</v>
      </c>
      <c r="P15" s="147">
        <v>29.839866033983547</v>
      </c>
      <c r="Q15" s="120">
        <v>21</v>
      </c>
      <c r="R15" s="70">
        <v>1020</v>
      </c>
    </row>
    <row r="16" spans="1:18">
      <c r="A16" s="30" t="s">
        <v>947</v>
      </c>
      <c r="B16" s="30" t="s">
        <v>816</v>
      </c>
      <c r="C16" s="31" t="s">
        <v>2122</v>
      </c>
      <c r="D16" s="70">
        <v>23536</v>
      </c>
      <c r="E16" s="55">
        <v>16.814524448112198</v>
      </c>
      <c r="F16" s="55">
        <v>45.096664890212899</v>
      </c>
      <c r="G16" s="55">
        <v>33.996839092734099</v>
      </c>
      <c r="H16" s="55">
        <v>33.036593194949702</v>
      </c>
      <c r="I16" s="55">
        <v>47.365717954205003</v>
      </c>
      <c r="J16" s="55">
        <v>52.827502034174103</v>
      </c>
      <c r="K16" s="55">
        <v>45.988618373197497</v>
      </c>
      <c r="L16" s="55">
        <v>100</v>
      </c>
      <c r="M16" s="55">
        <v>61.773790263999999</v>
      </c>
      <c r="N16" s="33">
        <v>1.9727527723904099</v>
      </c>
      <c r="O16" s="30" t="s">
        <v>1453</v>
      </c>
      <c r="P16" s="147">
        <v>49.963857188725164</v>
      </c>
      <c r="Q16" s="120">
        <v>1</v>
      </c>
      <c r="R16" s="70">
        <v>61</v>
      </c>
    </row>
    <row r="17" spans="1:18">
      <c r="A17" s="30" t="s">
        <v>947</v>
      </c>
      <c r="B17" s="30" t="s">
        <v>817</v>
      </c>
      <c r="C17" s="31" t="s">
        <v>2123</v>
      </c>
      <c r="D17" s="70">
        <v>34848</v>
      </c>
      <c r="E17" s="55">
        <v>12.3885160961522</v>
      </c>
      <c r="F17" s="55">
        <v>34.1119412368081</v>
      </c>
      <c r="G17" s="55">
        <v>2.1371583282928599</v>
      </c>
      <c r="H17" s="55">
        <v>2.17848600985505</v>
      </c>
      <c r="I17" s="55">
        <v>13.5987307082071</v>
      </c>
      <c r="J17" s="55">
        <v>43.486743945828003</v>
      </c>
      <c r="K17" s="55">
        <v>15.9543502694602</v>
      </c>
      <c r="L17" s="55">
        <v>52.378902662993497</v>
      </c>
      <c r="M17" s="55">
        <v>47.032727882000003</v>
      </c>
      <c r="N17" s="33">
        <v>-0.32801737424871802</v>
      </c>
      <c r="O17" s="30" t="s">
        <v>1367</v>
      </c>
      <c r="P17" s="147">
        <v>23.966011255158637</v>
      </c>
      <c r="Q17" s="120">
        <v>61</v>
      </c>
      <c r="R17" s="70">
        <v>1480</v>
      </c>
    </row>
    <row r="18" spans="1:18">
      <c r="A18" s="30" t="s">
        <v>947</v>
      </c>
      <c r="B18" s="30" t="s">
        <v>818</v>
      </c>
      <c r="C18" s="31" t="s">
        <v>1403</v>
      </c>
      <c r="D18" s="70">
        <v>21790</v>
      </c>
      <c r="E18" s="55">
        <v>18.674351585014399</v>
      </c>
      <c r="F18" s="55">
        <v>38.377209214015302</v>
      </c>
      <c r="G18" s="55">
        <v>16.162284849631099</v>
      </c>
      <c r="H18" s="55">
        <v>11.2109744560075</v>
      </c>
      <c r="I18" s="55">
        <v>22.671987837324199</v>
      </c>
      <c r="J18" s="55">
        <v>41.402535657686201</v>
      </c>
      <c r="K18" s="55">
        <v>21.737280121051601</v>
      </c>
      <c r="L18" s="55">
        <v>51.642955484166997</v>
      </c>
      <c r="M18" s="55">
        <v>44.318181817999999</v>
      </c>
      <c r="N18" s="33">
        <v>0.27902813160335899</v>
      </c>
      <c r="O18" s="30" t="s">
        <v>1367</v>
      </c>
      <c r="P18" s="147">
        <v>30.825399429531497</v>
      </c>
      <c r="Q18" s="120">
        <v>18</v>
      </c>
      <c r="R18" s="70">
        <v>942</v>
      </c>
    </row>
    <row r="19" spans="1:18">
      <c r="A19" s="30" t="s">
        <v>947</v>
      </c>
      <c r="B19" s="30" t="s">
        <v>819</v>
      </c>
      <c r="C19" s="31" t="s">
        <v>2124</v>
      </c>
      <c r="D19" s="70">
        <v>10653</v>
      </c>
      <c r="E19" s="55">
        <v>9.3555375033847792</v>
      </c>
      <c r="F19" s="55">
        <v>32.189807284068898</v>
      </c>
      <c r="G19" s="55">
        <v>1.2260680939356701</v>
      </c>
      <c r="H19" s="55">
        <v>0.169619298906897</v>
      </c>
      <c r="I19" s="55">
        <v>0.84033613445378097</v>
      </c>
      <c r="J19" s="55">
        <v>38.246409674981102</v>
      </c>
      <c r="K19" s="55">
        <v>5.1812004530011304</v>
      </c>
      <c r="L19" s="55">
        <v>100</v>
      </c>
      <c r="M19" s="55">
        <v>47.338501291999997</v>
      </c>
      <c r="N19" s="33">
        <v>-0.56519657424630099</v>
      </c>
      <c r="O19" s="30" t="s">
        <v>1367</v>
      </c>
      <c r="P19" s="147">
        <v>21.285974612127845</v>
      </c>
      <c r="Q19" s="120">
        <v>86</v>
      </c>
      <c r="R19" s="70">
        <v>1668</v>
      </c>
    </row>
    <row r="20" spans="1:18">
      <c r="A20" s="30" t="s">
        <v>947</v>
      </c>
      <c r="B20" s="30" t="s">
        <v>827</v>
      </c>
      <c r="C20" s="31" t="s">
        <v>2125</v>
      </c>
      <c r="D20" s="70">
        <v>42234</v>
      </c>
      <c r="E20" s="55">
        <v>15.70603156708</v>
      </c>
      <c r="F20" s="55">
        <v>43.573236873355597</v>
      </c>
      <c r="G20" s="55">
        <v>3.8499013759832601</v>
      </c>
      <c r="H20" s="55">
        <v>0.77488055905493003</v>
      </c>
      <c r="I20" s="55">
        <v>3.5812934565196599</v>
      </c>
      <c r="J20" s="55">
        <v>46.190567118579303</v>
      </c>
      <c r="K20" s="55">
        <v>15.5247553047081</v>
      </c>
      <c r="L20" s="55">
        <v>51.2075578917459</v>
      </c>
      <c r="M20" s="55">
        <v>41.432584269199999</v>
      </c>
      <c r="N20" s="33">
        <v>-0.231733854274598</v>
      </c>
      <c r="O20" s="30" t="s">
        <v>1367</v>
      </c>
      <c r="P20" s="147">
        <v>25.05397917837135</v>
      </c>
      <c r="Q20" s="120">
        <v>51</v>
      </c>
      <c r="R20" s="70">
        <v>1396</v>
      </c>
    </row>
    <row r="21" spans="1:18">
      <c r="A21" s="30" t="s">
        <v>947</v>
      </c>
      <c r="B21" s="30" t="s">
        <v>828</v>
      </c>
      <c r="C21" s="31" t="s">
        <v>2126</v>
      </c>
      <c r="D21" s="70">
        <v>9212</v>
      </c>
      <c r="E21" s="55">
        <v>21.325744894543</v>
      </c>
      <c r="F21" s="55">
        <v>46.653929041378198</v>
      </c>
      <c r="G21" s="55">
        <v>16.684949539271599</v>
      </c>
      <c r="H21" s="55">
        <v>7.1232274376167899</v>
      </c>
      <c r="I21" s="55">
        <v>41.722582774172203</v>
      </c>
      <c r="J21" s="55">
        <v>45.282167042889299</v>
      </c>
      <c r="K21" s="55">
        <v>12.439560439560401</v>
      </c>
      <c r="L21" s="55">
        <v>100</v>
      </c>
      <c r="M21" s="55">
        <v>73.193473193999907</v>
      </c>
      <c r="N21" s="33">
        <v>0.921983171482752</v>
      </c>
      <c r="O21" s="30" t="s">
        <v>1394</v>
      </c>
      <c r="P21" s="147">
        <v>38.090551967002931</v>
      </c>
      <c r="Q21" s="120">
        <v>10</v>
      </c>
      <c r="R21" s="70">
        <v>453</v>
      </c>
    </row>
    <row r="22" spans="1:18">
      <c r="A22" s="30" t="s">
        <v>947</v>
      </c>
      <c r="B22" s="30" t="s">
        <v>829</v>
      </c>
      <c r="C22" s="31" t="s">
        <v>2127</v>
      </c>
      <c r="D22" s="70">
        <v>14136</v>
      </c>
      <c r="E22" s="55">
        <v>12.675026123301899</v>
      </c>
      <c r="F22" s="55">
        <v>38.348972860104197</v>
      </c>
      <c r="G22" s="55">
        <v>3.91441248032059</v>
      </c>
      <c r="H22" s="55">
        <v>1.5895746813690299</v>
      </c>
      <c r="I22" s="55">
        <v>4.3903140044549804</v>
      </c>
      <c r="J22" s="55">
        <v>39.637883008356503</v>
      </c>
      <c r="K22" s="55">
        <v>10.2935898356184</v>
      </c>
      <c r="L22" s="55">
        <v>48.3092812676853</v>
      </c>
      <c r="M22" s="55">
        <v>32.437661220999999</v>
      </c>
      <c r="N22" s="33">
        <v>-0.59537098350816398</v>
      </c>
      <c r="O22" s="30" t="s">
        <v>1367</v>
      </c>
      <c r="P22" s="147">
        <v>20.945015023326025</v>
      </c>
      <c r="Q22" s="120">
        <v>87</v>
      </c>
      <c r="R22" s="70">
        <v>1701</v>
      </c>
    </row>
    <row r="23" spans="1:18">
      <c r="A23" s="30" t="s">
        <v>947</v>
      </c>
      <c r="B23" s="30" t="s">
        <v>830</v>
      </c>
      <c r="C23" s="31" t="s">
        <v>2128</v>
      </c>
      <c r="D23" s="70">
        <v>17615</v>
      </c>
      <c r="E23" s="55">
        <v>13.7541698742622</v>
      </c>
      <c r="F23" s="55">
        <v>42.723499709050401</v>
      </c>
      <c r="G23" s="55">
        <v>11.858845201773001</v>
      </c>
      <c r="H23" s="55">
        <v>10.570043849526799</v>
      </c>
      <c r="I23" s="55">
        <v>6.4017532729684499</v>
      </c>
      <c r="J23" s="55">
        <v>36.72262946323</v>
      </c>
      <c r="K23" s="55">
        <v>19.733425653453299</v>
      </c>
      <c r="L23" s="55">
        <v>38.779449332954798</v>
      </c>
      <c r="M23" s="55">
        <v>54.387899794999903</v>
      </c>
      <c r="N23" s="33">
        <v>3.0514950211377501E-2</v>
      </c>
      <c r="O23" s="30" t="s">
        <v>1367</v>
      </c>
      <c r="P23" s="147">
        <v>28.017293017108152</v>
      </c>
      <c r="Q23" s="120">
        <v>33</v>
      </c>
      <c r="R23" s="70">
        <v>1167</v>
      </c>
    </row>
    <row r="24" spans="1:18">
      <c r="A24" s="30" t="s">
        <v>947</v>
      </c>
      <c r="B24" s="30" t="s">
        <v>831</v>
      </c>
      <c r="C24" s="31" t="s">
        <v>2129</v>
      </c>
      <c r="D24" s="70">
        <v>20492</v>
      </c>
      <c r="E24" s="55">
        <v>13.878719297077801</v>
      </c>
      <c r="F24" s="55">
        <v>43.456603568573001</v>
      </c>
      <c r="G24" s="55">
        <v>4.5681551116333701</v>
      </c>
      <c r="H24" s="55">
        <v>0.84293065425140901</v>
      </c>
      <c r="I24" s="55">
        <v>1.6749106224594701</v>
      </c>
      <c r="J24" s="55">
        <v>29.457079970652899</v>
      </c>
      <c r="K24" s="55">
        <v>12.437567329350699</v>
      </c>
      <c r="L24" s="55">
        <v>100</v>
      </c>
      <c r="M24" s="55">
        <v>68.991613826999995</v>
      </c>
      <c r="N24" s="33">
        <v>-6.0709003505019302E-2</v>
      </c>
      <c r="O24" s="30" t="s">
        <v>1367</v>
      </c>
      <c r="P24" s="147">
        <v>26.986496308608238</v>
      </c>
      <c r="Q24" s="120">
        <v>39</v>
      </c>
      <c r="R24" s="70">
        <v>1248</v>
      </c>
    </row>
    <row r="25" spans="1:18">
      <c r="A25" s="30" t="s">
        <v>947</v>
      </c>
      <c r="B25" s="30" t="s">
        <v>832</v>
      </c>
      <c r="C25" s="31" t="s">
        <v>2130</v>
      </c>
      <c r="D25" s="70">
        <v>32954</v>
      </c>
      <c r="E25" s="55">
        <v>13.961565177124299</v>
      </c>
      <c r="F25" s="55">
        <v>37.603129644424598</v>
      </c>
      <c r="G25" s="55">
        <v>12.031938325991099</v>
      </c>
      <c r="H25" s="55">
        <v>1.9592212172313299</v>
      </c>
      <c r="I25" s="55">
        <v>5.5365122115443404</v>
      </c>
      <c r="J25" s="55">
        <v>47.305544734450002</v>
      </c>
      <c r="K25" s="55">
        <v>8.0888426591611307</v>
      </c>
      <c r="L25" s="55">
        <v>100</v>
      </c>
      <c r="M25" s="55">
        <v>66.313168571999995</v>
      </c>
      <c r="N25" s="33">
        <v>0.12937010455987899</v>
      </c>
      <c r="O25" s="30" t="s">
        <v>1367</v>
      </c>
      <c r="P25" s="147">
        <v>29.134319451167556</v>
      </c>
      <c r="Q25" s="120">
        <v>26</v>
      </c>
      <c r="R25" s="70">
        <v>1082</v>
      </c>
    </row>
    <row r="26" spans="1:18">
      <c r="A26" s="30" t="s">
        <v>947</v>
      </c>
      <c r="B26" s="30" t="s">
        <v>833</v>
      </c>
      <c r="C26" s="31" t="s">
        <v>2131</v>
      </c>
      <c r="D26" s="70">
        <v>8952</v>
      </c>
      <c r="E26" s="55">
        <v>12.3197903014416</v>
      </c>
      <c r="F26" s="55">
        <v>35.352123639574003</v>
      </c>
      <c r="G26" s="55">
        <v>1.52040245947456</v>
      </c>
      <c r="H26" s="55">
        <v>0.34698903066935299</v>
      </c>
      <c r="I26" s="55">
        <v>6.8212365591397797</v>
      </c>
      <c r="J26" s="55">
        <v>35.7338195077484</v>
      </c>
      <c r="K26" s="55">
        <v>8.2168809390720998</v>
      </c>
      <c r="L26" s="55">
        <v>100</v>
      </c>
      <c r="M26" s="55">
        <v>63.126727200999902</v>
      </c>
      <c r="N26" s="33">
        <v>-0.24993728519134101</v>
      </c>
      <c r="O26" s="30" t="s">
        <v>1367</v>
      </c>
      <c r="P26" s="147">
        <v>24.84828718731001</v>
      </c>
      <c r="Q26" s="120">
        <v>54</v>
      </c>
      <c r="R26" s="70">
        <v>1416</v>
      </c>
    </row>
    <row r="27" spans="1:18">
      <c r="A27" s="30" t="s">
        <v>947</v>
      </c>
      <c r="B27" s="30" t="s">
        <v>834</v>
      </c>
      <c r="C27" s="31" t="s">
        <v>2132</v>
      </c>
      <c r="D27" s="70">
        <v>19644</v>
      </c>
      <c r="E27" s="55">
        <v>15.476453681184999</v>
      </c>
      <c r="F27" s="55">
        <v>40.615917005546699</v>
      </c>
      <c r="G27" s="55">
        <v>3.7012388655677202</v>
      </c>
      <c r="H27" s="55">
        <v>2.84149088674994</v>
      </c>
      <c r="I27" s="55">
        <v>6.8424292162494798</v>
      </c>
      <c r="J27" s="55">
        <v>34.7173489278752</v>
      </c>
      <c r="K27" s="55">
        <v>4.2055117303554903</v>
      </c>
      <c r="L27" s="55">
        <v>30.9712889431887</v>
      </c>
      <c r="M27" s="55">
        <v>44.640522875999999</v>
      </c>
      <c r="N27" s="33">
        <v>-0.55650958115821503</v>
      </c>
      <c r="O27" s="30" t="s">
        <v>1367</v>
      </c>
      <c r="P27" s="147">
        <v>21.3841343993019</v>
      </c>
      <c r="Q27" s="120">
        <v>84</v>
      </c>
      <c r="R27" s="70">
        <v>1661</v>
      </c>
    </row>
    <row r="28" spans="1:18">
      <c r="A28" s="30" t="s">
        <v>947</v>
      </c>
      <c r="B28" s="30" t="s">
        <v>835</v>
      </c>
      <c r="C28" s="31" t="s">
        <v>2133</v>
      </c>
      <c r="D28" s="70">
        <v>28227</v>
      </c>
      <c r="E28" s="55">
        <v>13.426905413076</v>
      </c>
      <c r="F28" s="55">
        <v>37.927515361794498</v>
      </c>
      <c r="G28" s="55">
        <v>1.9281394521522499</v>
      </c>
      <c r="H28" s="55">
        <v>1.2925509186725499</v>
      </c>
      <c r="I28" s="55">
        <v>0.69088319088318995</v>
      </c>
      <c r="J28" s="55">
        <v>40.742968867498803</v>
      </c>
      <c r="K28" s="55">
        <v>10.437350983950701</v>
      </c>
      <c r="L28" s="55">
        <v>63.726219577000698</v>
      </c>
      <c r="M28" s="55">
        <v>50.077096429999997</v>
      </c>
      <c r="N28" s="33">
        <v>-0.39151029473618199</v>
      </c>
      <c r="O28" s="30" t="s">
        <v>1367</v>
      </c>
      <c r="P28" s="147">
        <v>23.248564896113706</v>
      </c>
      <c r="Q28" s="120">
        <v>70</v>
      </c>
      <c r="R28" s="70">
        <v>1536</v>
      </c>
    </row>
    <row r="29" spans="1:18">
      <c r="A29" s="30" t="s">
        <v>947</v>
      </c>
      <c r="B29" s="30" t="s">
        <v>836</v>
      </c>
      <c r="C29" s="31" t="s">
        <v>2134</v>
      </c>
      <c r="D29" s="70">
        <v>12163</v>
      </c>
      <c r="E29" s="55">
        <v>23.1499051233396</v>
      </c>
      <c r="F29" s="55">
        <v>44.381075175207798</v>
      </c>
      <c r="G29" s="55">
        <v>3.1882382093003998</v>
      </c>
      <c r="H29" s="55">
        <v>2.25016545334215</v>
      </c>
      <c r="I29" s="55">
        <v>3.8085775790693801</v>
      </c>
      <c r="J29" s="55">
        <v>52.128427128427099</v>
      </c>
      <c r="K29" s="55">
        <v>38.8640503394601</v>
      </c>
      <c r="L29" s="55">
        <v>100</v>
      </c>
      <c r="M29" s="55">
        <v>61.756300338000003</v>
      </c>
      <c r="N29" s="33">
        <v>0.71874277541057596</v>
      </c>
      <c r="O29" s="30" t="s">
        <v>1394</v>
      </c>
      <c r="P29" s="147">
        <v>35.794011170748419</v>
      </c>
      <c r="Q29" s="120">
        <v>12</v>
      </c>
      <c r="R29" s="70">
        <v>583</v>
      </c>
    </row>
    <row r="30" spans="1:18">
      <c r="A30" s="30" t="s">
        <v>947</v>
      </c>
      <c r="B30" s="30" t="s">
        <v>837</v>
      </c>
      <c r="C30" s="31" t="s">
        <v>2135</v>
      </c>
      <c r="D30" s="70">
        <v>21723</v>
      </c>
      <c r="E30" s="55">
        <v>10.7178299702282</v>
      </c>
      <c r="F30" s="55">
        <v>30.697036543475001</v>
      </c>
      <c r="G30" s="55">
        <v>2.7276477261008498</v>
      </c>
      <c r="H30" s="55">
        <v>1.98699421965317</v>
      </c>
      <c r="I30" s="55">
        <v>7.1892728210417696</v>
      </c>
      <c r="J30" s="55">
        <v>37.348353552859599</v>
      </c>
      <c r="K30" s="55">
        <v>12.2981686871292</v>
      </c>
      <c r="L30" s="55">
        <v>76.030014270588694</v>
      </c>
      <c r="M30" s="55">
        <v>48.344278328999998</v>
      </c>
      <c r="N30" s="33">
        <v>-0.471012669353016</v>
      </c>
      <c r="O30" s="30" t="s">
        <v>1367</v>
      </c>
      <c r="P30" s="147">
        <v>22.350217666747739</v>
      </c>
      <c r="Q30" s="120">
        <v>78</v>
      </c>
      <c r="R30" s="70">
        <v>1596</v>
      </c>
    </row>
    <row r="31" spans="1:18">
      <c r="A31" s="30" t="s">
        <v>947</v>
      </c>
      <c r="B31" s="30" t="s">
        <v>838</v>
      </c>
      <c r="C31" s="31" t="s">
        <v>2136</v>
      </c>
      <c r="D31" s="70">
        <v>9975</v>
      </c>
      <c r="E31" s="55">
        <v>13.665912945166699</v>
      </c>
      <c r="F31" s="55">
        <v>44.860467936153498</v>
      </c>
      <c r="G31" s="55">
        <v>1.36848460454819</v>
      </c>
      <c r="H31" s="55">
        <v>0.43346774193548299</v>
      </c>
      <c r="I31" s="55">
        <v>1.28889336421307</v>
      </c>
      <c r="J31" s="55">
        <v>31.8946598390636</v>
      </c>
      <c r="K31" s="55">
        <v>4.4983395390962997</v>
      </c>
      <c r="L31" s="55">
        <v>37.383458646616504</v>
      </c>
      <c r="M31" s="55">
        <v>58.158584535000003</v>
      </c>
      <c r="N31" s="33">
        <v>-0.51833406597811804</v>
      </c>
      <c r="O31" s="30" t="s">
        <v>1367</v>
      </c>
      <c r="P31" s="147">
        <v>21.815503505657912</v>
      </c>
      <c r="Q31" s="120">
        <v>83</v>
      </c>
      <c r="R31" s="70">
        <v>1625</v>
      </c>
    </row>
    <row r="32" spans="1:18">
      <c r="A32" s="30" t="s">
        <v>947</v>
      </c>
      <c r="B32" s="30" t="s">
        <v>839</v>
      </c>
      <c r="C32" s="31" t="s">
        <v>2137</v>
      </c>
      <c r="D32" s="70">
        <v>18141</v>
      </c>
      <c r="E32" s="55">
        <v>14.2221856213456</v>
      </c>
      <c r="F32" s="55">
        <v>31.531624693060799</v>
      </c>
      <c r="G32" s="55">
        <v>1.12758984613675</v>
      </c>
      <c r="H32" s="55">
        <v>1.93387051958877</v>
      </c>
      <c r="I32" s="55">
        <v>6.0532015327372601</v>
      </c>
      <c r="J32" s="55">
        <v>40.769796518754497</v>
      </c>
      <c r="K32" s="55">
        <v>39.794273005282101</v>
      </c>
      <c r="L32" s="55">
        <v>21.476214100655898</v>
      </c>
      <c r="M32" s="55">
        <v>55.357142856999999</v>
      </c>
      <c r="N32" s="33">
        <v>-0.17835940149545099</v>
      </c>
      <c r="O32" s="30" t="s">
        <v>1367</v>
      </c>
      <c r="P32" s="147">
        <v>25.657090620063016</v>
      </c>
      <c r="Q32" s="120">
        <v>47</v>
      </c>
      <c r="R32" s="70">
        <v>1350</v>
      </c>
    </row>
    <row r="33" spans="1:18">
      <c r="A33" s="30" t="s">
        <v>947</v>
      </c>
      <c r="B33" s="30" t="s">
        <v>840</v>
      </c>
      <c r="C33" s="31" t="s">
        <v>2138</v>
      </c>
      <c r="D33" s="70">
        <v>36293</v>
      </c>
      <c r="E33" s="55">
        <v>16.351181549187299</v>
      </c>
      <c r="F33" s="55">
        <v>33.366942926051401</v>
      </c>
      <c r="G33" s="55">
        <v>8.5615491009681808</v>
      </c>
      <c r="H33" s="55">
        <v>2.5569283616820799</v>
      </c>
      <c r="I33" s="55">
        <v>2.7221466070386899</v>
      </c>
      <c r="J33" s="55">
        <v>47.504642525533797</v>
      </c>
      <c r="K33" s="55">
        <v>32.244026830755502</v>
      </c>
      <c r="L33" s="55">
        <v>61.281789876835703</v>
      </c>
      <c r="M33" s="55">
        <v>60.416974714999903</v>
      </c>
      <c r="N33" s="33">
        <v>0.161497212690943</v>
      </c>
      <c r="O33" s="30" t="s">
        <v>1367</v>
      </c>
      <c r="P33" s="147">
        <v>29.497343810077563</v>
      </c>
      <c r="Q33" s="120">
        <v>23</v>
      </c>
      <c r="R33" s="70">
        <v>1052</v>
      </c>
    </row>
    <row r="34" spans="1:18">
      <c r="A34" s="30" t="s">
        <v>947</v>
      </c>
      <c r="B34" s="30" t="s">
        <v>841</v>
      </c>
      <c r="C34" s="31" t="s">
        <v>2139</v>
      </c>
      <c r="D34" s="70">
        <v>5271</v>
      </c>
      <c r="E34" s="55">
        <v>12.6401345291479</v>
      </c>
      <c r="F34" s="55">
        <v>43.649792250631499</v>
      </c>
      <c r="G34" s="55">
        <v>10.740037950664099</v>
      </c>
      <c r="H34" s="55">
        <v>13.3979475484606</v>
      </c>
      <c r="I34" s="55">
        <v>12.402659069325701</v>
      </c>
      <c r="J34" s="55">
        <v>42.778216258879198</v>
      </c>
      <c r="K34" s="55">
        <v>18.664383561643799</v>
      </c>
      <c r="L34" s="55">
        <v>100</v>
      </c>
      <c r="M34" s="55">
        <v>79.500520291399994</v>
      </c>
      <c r="N34" s="33">
        <v>0.665649464838729</v>
      </c>
      <c r="O34" s="30" t="s">
        <v>1394</v>
      </c>
      <c r="P34" s="147">
        <v>35.194076531311794</v>
      </c>
      <c r="Q34" s="120">
        <v>14</v>
      </c>
      <c r="R34" s="70">
        <v>627</v>
      </c>
    </row>
    <row r="35" spans="1:18">
      <c r="A35" s="30" t="s">
        <v>947</v>
      </c>
      <c r="B35" s="30" t="s">
        <v>842</v>
      </c>
      <c r="C35" s="31" t="s">
        <v>2140</v>
      </c>
      <c r="D35" s="70">
        <v>5166</v>
      </c>
      <c r="E35" s="55">
        <v>17.484743963916099</v>
      </c>
      <c r="F35" s="55">
        <v>49.1296644433571</v>
      </c>
      <c r="G35" s="55">
        <v>5.9313820507850297</v>
      </c>
      <c r="H35" s="55">
        <v>0.15527950310558999</v>
      </c>
      <c r="I35" s="55">
        <v>11.0009718172983</v>
      </c>
      <c r="J35" s="55">
        <v>30.357142857142801</v>
      </c>
      <c r="K35" s="55">
        <v>4.6917409848778497</v>
      </c>
      <c r="L35" s="55">
        <v>100</v>
      </c>
      <c r="M35" s="55">
        <v>69.210053860000002</v>
      </c>
      <c r="N35" s="33">
        <v>7.9347335832830601E-2</v>
      </c>
      <c r="O35" s="30" t="s">
        <v>1367</v>
      </c>
      <c r="P35" s="147">
        <v>28.56908079121882</v>
      </c>
      <c r="Q35" s="120">
        <v>30</v>
      </c>
      <c r="R35" s="70">
        <v>1130</v>
      </c>
    </row>
    <row r="36" spans="1:18">
      <c r="A36" s="30" t="s">
        <v>947</v>
      </c>
      <c r="B36" s="30" t="s">
        <v>843</v>
      </c>
      <c r="C36" s="31" t="s">
        <v>2141</v>
      </c>
      <c r="D36" s="70">
        <v>5564</v>
      </c>
      <c r="E36" s="55">
        <v>8.4826762246116996</v>
      </c>
      <c r="F36" s="55">
        <v>38.521172652021498</v>
      </c>
      <c r="G36" s="55">
        <v>2.5580120591997</v>
      </c>
      <c r="H36" s="55">
        <v>0.34741268970561301</v>
      </c>
      <c r="I36" s="55">
        <v>1.7392896374954201</v>
      </c>
      <c r="J36" s="55">
        <v>25.806451612903199</v>
      </c>
      <c r="K36" s="55">
        <v>1.6608870231794099</v>
      </c>
      <c r="L36" s="55">
        <v>100</v>
      </c>
      <c r="M36" s="55">
        <v>45.722713863999999</v>
      </c>
      <c r="N36" s="33">
        <v>-0.68111729578556701</v>
      </c>
      <c r="O36" s="30" t="s">
        <v>1367</v>
      </c>
      <c r="P36" s="147">
        <v>19.976113623411514</v>
      </c>
      <c r="Q36" s="120">
        <v>90</v>
      </c>
      <c r="R36" s="70">
        <v>1772</v>
      </c>
    </row>
    <row r="37" spans="1:18">
      <c r="A37" s="30" t="s">
        <v>947</v>
      </c>
      <c r="B37" s="30" t="s">
        <v>844</v>
      </c>
      <c r="C37" s="31" t="s">
        <v>2142</v>
      </c>
      <c r="D37" s="70">
        <v>14366</v>
      </c>
      <c r="E37" s="55">
        <v>18.690987124463501</v>
      </c>
      <c r="F37" s="55">
        <v>43.220718930594003</v>
      </c>
      <c r="G37" s="55">
        <v>30.887788548713299</v>
      </c>
      <c r="H37" s="55">
        <v>5.2094259142717201</v>
      </c>
      <c r="I37" s="55">
        <v>30.879988816663101</v>
      </c>
      <c r="J37" s="55">
        <v>58.117647058823501</v>
      </c>
      <c r="K37" s="55">
        <v>28.417893781840998</v>
      </c>
      <c r="L37" s="55">
        <v>100</v>
      </c>
      <c r="M37" s="55">
        <v>58.920027341999997</v>
      </c>
      <c r="N37" s="33">
        <v>1.0809155998519</v>
      </c>
      <c r="O37" s="30" t="s">
        <v>1453</v>
      </c>
      <c r="P37" s="147">
        <v>39.886429226895622</v>
      </c>
      <c r="Q37" s="120">
        <v>6</v>
      </c>
      <c r="R37" s="70">
        <v>358</v>
      </c>
    </row>
    <row r="38" spans="1:18">
      <c r="A38" s="30" t="s">
        <v>947</v>
      </c>
      <c r="B38" s="30" t="s">
        <v>845</v>
      </c>
      <c r="C38" s="31" t="s">
        <v>2143</v>
      </c>
      <c r="D38" s="70">
        <v>12855</v>
      </c>
      <c r="E38" s="55">
        <v>13.9328689043698</v>
      </c>
      <c r="F38" s="55">
        <v>46.4979365981836</v>
      </c>
      <c r="G38" s="55">
        <v>3.2668018088258202</v>
      </c>
      <c r="H38" s="55">
        <v>0.84230229293401904</v>
      </c>
      <c r="I38" s="55">
        <v>0.99867363657642105</v>
      </c>
      <c r="J38" s="55">
        <v>24.5743473325766</v>
      </c>
      <c r="K38" s="55">
        <v>3.4227350693903</v>
      </c>
      <c r="L38" s="55">
        <v>100</v>
      </c>
      <c r="M38" s="55">
        <v>59.087433087000001</v>
      </c>
      <c r="N38" s="33">
        <v>-0.30440098195798698</v>
      </c>
      <c r="O38" s="30" t="s">
        <v>1367</v>
      </c>
      <c r="P38" s="147">
        <v>24.232867694154617</v>
      </c>
      <c r="Q38" s="120">
        <v>59</v>
      </c>
      <c r="R38" s="70">
        <v>1462</v>
      </c>
    </row>
    <row r="39" spans="1:18">
      <c r="A39" s="30" t="s">
        <v>947</v>
      </c>
      <c r="B39" s="30" t="s">
        <v>846</v>
      </c>
      <c r="C39" s="31" t="s">
        <v>2144</v>
      </c>
      <c r="D39" s="70">
        <v>16218</v>
      </c>
      <c r="E39" s="55">
        <v>15.520395097859801</v>
      </c>
      <c r="F39" s="55">
        <v>43.499422519777198</v>
      </c>
      <c r="G39" s="55">
        <v>10.8039735916579</v>
      </c>
      <c r="H39" s="55">
        <v>3.7087318728787402</v>
      </c>
      <c r="I39" s="55">
        <v>9.8448797972931192</v>
      </c>
      <c r="J39" s="55">
        <v>42.001003009027002</v>
      </c>
      <c r="K39" s="55">
        <v>7.3239958042820996</v>
      </c>
      <c r="L39" s="55">
        <v>100</v>
      </c>
      <c r="M39" s="55">
        <v>67.182274247999999</v>
      </c>
      <c r="N39" s="33">
        <v>0.233626968261371</v>
      </c>
      <c r="O39" s="30" t="s">
        <v>1367</v>
      </c>
      <c r="P39" s="147">
        <v>30.312383189515156</v>
      </c>
      <c r="Q39" s="120">
        <v>19</v>
      </c>
      <c r="R39" s="70">
        <v>981</v>
      </c>
    </row>
    <row r="40" spans="1:18">
      <c r="A40" s="30" t="s">
        <v>947</v>
      </c>
      <c r="B40" s="30" t="s">
        <v>847</v>
      </c>
      <c r="C40" s="31" t="s">
        <v>2145</v>
      </c>
      <c r="D40" s="70">
        <v>14555</v>
      </c>
      <c r="E40" s="55">
        <v>12.9969864878001</v>
      </c>
      <c r="F40" s="55">
        <v>36.154230534564498</v>
      </c>
      <c r="G40" s="55">
        <v>2.0475698035160201</v>
      </c>
      <c r="H40" s="55">
        <v>1.07601048420471</v>
      </c>
      <c r="I40" s="55">
        <v>7.2940365391244297</v>
      </c>
      <c r="J40" s="55">
        <v>39.417758369723401</v>
      </c>
      <c r="K40" s="55">
        <v>17.690875232774601</v>
      </c>
      <c r="L40" s="55">
        <v>100</v>
      </c>
      <c r="M40" s="55">
        <v>64.891593761999999</v>
      </c>
      <c r="N40" s="33">
        <v>-1.7035871743629E-2</v>
      </c>
      <c r="O40" s="30" t="s">
        <v>1367</v>
      </c>
      <c r="P40" s="147">
        <v>27.479986435219839</v>
      </c>
      <c r="Q40" s="120">
        <v>37</v>
      </c>
      <c r="R40" s="70">
        <v>1215</v>
      </c>
    </row>
    <row r="41" spans="1:18">
      <c r="A41" s="30" t="s">
        <v>947</v>
      </c>
      <c r="B41" s="30" t="s">
        <v>848</v>
      </c>
      <c r="C41" s="31" t="s">
        <v>2146</v>
      </c>
      <c r="D41" s="70">
        <v>21294</v>
      </c>
      <c r="E41" s="55">
        <v>14.164640500173601</v>
      </c>
      <c r="F41" s="55">
        <v>36.8776124991129</v>
      </c>
      <c r="G41" s="55">
        <v>5.5482352941176396</v>
      </c>
      <c r="H41" s="55">
        <v>1.4254128051935799</v>
      </c>
      <c r="I41" s="55">
        <v>6.2081644197228201</v>
      </c>
      <c r="J41" s="55">
        <v>43.342618384401099</v>
      </c>
      <c r="K41" s="55">
        <v>15.62308598351</v>
      </c>
      <c r="L41" s="55">
        <v>40.781440781440701</v>
      </c>
      <c r="M41" s="55">
        <v>53.341253340999998</v>
      </c>
      <c r="N41" s="33">
        <v>-0.27471294231443399</v>
      </c>
      <c r="O41" s="30" t="s">
        <v>1367</v>
      </c>
      <c r="P41" s="147">
        <v>24.568331487376557</v>
      </c>
      <c r="Q41" s="120">
        <v>55</v>
      </c>
      <c r="R41" s="70">
        <v>1436</v>
      </c>
    </row>
    <row r="42" spans="1:18">
      <c r="A42" s="30" t="s">
        <v>947</v>
      </c>
      <c r="B42" s="30" t="s">
        <v>849</v>
      </c>
      <c r="C42" s="31" t="s">
        <v>1412</v>
      </c>
      <c r="D42" s="70">
        <v>117620</v>
      </c>
      <c r="E42" s="55">
        <v>10.412469112336</v>
      </c>
      <c r="F42" s="55">
        <v>33.267058828213798</v>
      </c>
      <c r="G42" s="55">
        <v>4.2988609855508297</v>
      </c>
      <c r="H42" s="55">
        <v>2.6234779039540199</v>
      </c>
      <c r="I42" s="55">
        <v>9.4474168557120208</v>
      </c>
      <c r="J42" s="55">
        <v>44.554927717032299</v>
      </c>
      <c r="K42" s="55">
        <v>15.7418329145084</v>
      </c>
      <c r="L42" s="55">
        <v>48.527461316102702</v>
      </c>
      <c r="M42" s="55">
        <v>53.209761684</v>
      </c>
      <c r="N42" s="33">
        <v>-0.32258635315695</v>
      </c>
      <c r="O42" s="30" t="s">
        <v>1367</v>
      </c>
      <c r="P42" s="147">
        <v>24.027379771180048</v>
      </c>
      <c r="Q42" s="120">
        <v>60</v>
      </c>
      <c r="R42" s="70">
        <v>1476</v>
      </c>
    </row>
    <row r="43" spans="1:18">
      <c r="A43" s="30" t="s">
        <v>947</v>
      </c>
      <c r="B43" s="30" t="s">
        <v>850</v>
      </c>
      <c r="C43" s="31" t="s">
        <v>2147</v>
      </c>
      <c r="D43" s="70">
        <v>32757</v>
      </c>
      <c r="E43" s="55">
        <v>19.512529097631099</v>
      </c>
      <c r="F43" s="55">
        <v>42.087660671752303</v>
      </c>
      <c r="G43" s="55">
        <v>19.033177097693201</v>
      </c>
      <c r="H43" s="55">
        <v>2.6892094704278802</v>
      </c>
      <c r="I43" s="55">
        <v>21.341519570222498</v>
      </c>
      <c r="J43" s="55">
        <v>48.155289883018298</v>
      </c>
      <c r="K43" s="55">
        <v>20.576699148127702</v>
      </c>
      <c r="L43" s="55">
        <v>71.319107366364406</v>
      </c>
      <c r="M43" s="55">
        <v>58.908188584999998</v>
      </c>
      <c r="N43" s="33">
        <v>0.49101183506549201</v>
      </c>
      <c r="O43" s="30" t="s">
        <v>1394</v>
      </c>
      <c r="P43" s="147">
        <v>33.220736343601537</v>
      </c>
      <c r="Q43" s="120">
        <v>15</v>
      </c>
      <c r="R43" s="70">
        <v>766</v>
      </c>
    </row>
    <row r="44" spans="1:18">
      <c r="A44" s="30" t="s">
        <v>947</v>
      </c>
      <c r="B44" s="30" t="s">
        <v>851</v>
      </c>
      <c r="C44" s="31" t="s">
        <v>2148</v>
      </c>
      <c r="D44" s="70">
        <v>11592</v>
      </c>
      <c r="E44" s="55">
        <v>12.285680501359799</v>
      </c>
      <c r="F44" s="55">
        <v>41.0146556268135</v>
      </c>
      <c r="G44" s="55">
        <v>0.60648067925836002</v>
      </c>
      <c r="H44" s="55">
        <v>0.48535274744323098</v>
      </c>
      <c r="I44" s="55">
        <v>0.147377546597312</v>
      </c>
      <c r="J44" s="55">
        <v>27.533039647576999</v>
      </c>
      <c r="K44" s="55">
        <v>5.4323340842141699</v>
      </c>
      <c r="L44" s="55">
        <v>41.890959282263601</v>
      </c>
      <c r="M44" s="55">
        <v>51.346957732999897</v>
      </c>
      <c r="N44" s="33">
        <v>-0.70983828861423603</v>
      </c>
      <c r="O44" s="30" t="s">
        <v>1369</v>
      </c>
      <c r="P44" s="147">
        <v>19.651577099104944</v>
      </c>
      <c r="Q44" s="120">
        <v>93</v>
      </c>
      <c r="R44" s="70">
        <v>1802</v>
      </c>
    </row>
    <row r="45" spans="1:18">
      <c r="A45" s="30" t="s">
        <v>947</v>
      </c>
      <c r="B45" s="30" t="s">
        <v>852</v>
      </c>
      <c r="C45" s="31" t="s">
        <v>2149</v>
      </c>
      <c r="D45" s="70">
        <v>7983</v>
      </c>
      <c r="E45" s="55">
        <v>14.506480558325</v>
      </c>
      <c r="F45" s="55">
        <v>48.112276801501999</v>
      </c>
      <c r="G45" s="55">
        <v>7.0047702736630599</v>
      </c>
      <c r="H45" s="55">
        <v>1.10441767068273</v>
      </c>
      <c r="I45" s="55">
        <v>1.8206931190356599</v>
      </c>
      <c r="J45" s="55">
        <v>28.0575539568345</v>
      </c>
      <c r="K45" s="55">
        <v>11.286880100439401</v>
      </c>
      <c r="L45" s="55">
        <v>100</v>
      </c>
      <c r="M45" s="55">
        <v>75.027624309000004</v>
      </c>
      <c r="N45" s="33">
        <v>8.0292616879721598E-2</v>
      </c>
      <c r="O45" s="30" t="s">
        <v>1367</v>
      </c>
      <c r="P45" s="147">
        <v>28.579762115060209</v>
      </c>
      <c r="Q45" s="120">
        <v>29</v>
      </c>
      <c r="R45" s="70">
        <v>1126</v>
      </c>
    </row>
    <row r="46" spans="1:18">
      <c r="A46" s="30" t="s">
        <v>947</v>
      </c>
      <c r="B46" s="30" t="s">
        <v>853</v>
      </c>
      <c r="C46" s="31" t="s">
        <v>2150</v>
      </c>
      <c r="D46" s="70">
        <v>41937</v>
      </c>
      <c r="E46" s="55">
        <v>18.9646370103127</v>
      </c>
      <c r="F46" s="55">
        <v>40.047916012414603</v>
      </c>
      <c r="G46" s="55">
        <v>8.8713948673503698</v>
      </c>
      <c r="H46" s="55">
        <v>2.9119899802495302</v>
      </c>
      <c r="I46" s="55">
        <v>53.454975502618602</v>
      </c>
      <c r="J46" s="55">
        <v>44.7387785136129</v>
      </c>
      <c r="K46" s="55">
        <v>21.7934494235685</v>
      </c>
      <c r="L46" s="55">
        <v>47.864654124043199</v>
      </c>
      <c r="M46" s="55">
        <v>54.957897793000001</v>
      </c>
      <c r="N46" s="33">
        <v>0.41251100538166902</v>
      </c>
      <c r="O46" s="30" t="s">
        <v>1394</v>
      </c>
      <c r="P46" s="147">
        <v>32.333706199039675</v>
      </c>
      <c r="Q46" s="120">
        <v>17</v>
      </c>
      <c r="R46" s="70">
        <v>834</v>
      </c>
    </row>
    <row r="47" spans="1:18">
      <c r="A47" s="30" t="s">
        <v>947</v>
      </c>
      <c r="B47" s="30" t="s">
        <v>857</v>
      </c>
      <c r="C47" s="31" t="s">
        <v>2151</v>
      </c>
      <c r="D47" s="70">
        <v>7925</v>
      </c>
      <c r="E47" s="55">
        <v>10.2719033232628</v>
      </c>
      <c r="F47" s="55">
        <v>31.654561251934101</v>
      </c>
      <c r="G47" s="55">
        <v>1.9587891121851899</v>
      </c>
      <c r="H47" s="55">
        <v>1.25480153649167</v>
      </c>
      <c r="I47" s="55">
        <v>1.41726251276813</v>
      </c>
      <c r="J47" s="55">
        <v>47.4366197183098</v>
      </c>
      <c r="K47" s="55">
        <v>10.420382165605</v>
      </c>
      <c r="L47" s="55">
        <v>100</v>
      </c>
      <c r="M47" s="55">
        <v>47.163619314999998</v>
      </c>
      <c r="N47" s="33">
        <v>-0.33979153210736202</v>
      </c>
      <c r="O47" s="30" t="s">
        <v>1367</v>
      </c>
      <c r="P47" s="147">
        <v>23.832967655625659</v>
      </c>
      <c r="Q47" s="120">
        <v>63</v>
      </c>
      <c r="R47" s="70">
        <v>1491</v>
      </c>
    </row>
    <row r="48" spans="1:18">
      <c r="A48" s="30" t="s">
        <v>947</v>
      </c>
      <c r="B48" s="30" t="s">
        <v>858</v>
      </c>
      <c r="C48" s="31" t="s">
        <v>2152</v>
      </c>
      <c r="D48" s="70">
        <v>16427</v>
      </c>
      <c r="E48" s="55">
        <v>12.0303468208092</v>
      </c>
      <c r="F48" s="55">
        <v>36.223806768684497</v>
      </c>
      <c r="G48" s="55">
        <v>3.5397689062786499</v>
      </c>
      <c r="H48" s="55">
        <v>1.3602107713988101</v>
      </c>
      <c r="I48" s="55">
        <v>5.2348007102185701</v>
      </c>
      <c r="J48" s="55">
        <v>41.218543046357603</v>
      </c>
      <c r="K48" s="55">
        <v>19.576913670824101</v>
      </c>
      <c r="L48" s="55">
        <v>58.6595239544652</v>
      </c>
      <c r="M48" s="55">
        <v>60.888407366999999</v>
      </c>
      <c r="N48" s="33">
        <v>-0.188383604612165</v>
      </c>
      <c r="O48" s="30" t="s">
        <v>1367</v>
      </c>
      <c r="P48" s="147">
        <v>25.543820857494044</v>
      </c>
      <c r="Q48" s="120">
        <v>48</v>
      </c>
      <c r="R48" s="70">
        <v>1363</v>
      </c>
    </row>
    <row r="49" spans="1:18">
      <c r="A49" s="30" t="s">
        <v>947</v>
      </c>
      <c r="B49" s="30" t="s">
        <v>859</v>
      </c>
      <c r="C49" s="31" t="s">
        <v>2153</v>
      </c>
      <c r="D49" s="70">
        <v>14766</v>
      </c>
      <c r="E49" s="55">
        <v>10.7896323086196</v>
      </c>
      <c r="F49" s="55">
        <v>35.647289801439101</v>
      </c>
      <c r="G49" s="55">
        <v>5.3296028388153402</v>
      </c>
      <c r="H49" s="55">
        <v>1.7022149302707099</v>
      </c>
      <c r="I49" s="55">
        <v>8.4860503282275701</v>
      </c>
      <c r="J49" s="55">
        <v>44.757478942782399</v>
      </c>
      <c r="K49" s="55">
        <v>8.9035955516135594</v>
      </c>
      <c r="L49" s="55">
        <v>100</v>
      </c>
      <c r="M49" s="55">
        <v>63.600983204000002</v>
      </c>
      <c r="N49" s="33">
        <v>-6.7910850658508104E-2</v>
      </c>
      <c r="O49" s="30" t="s">
        <v>1367</v>
      </c>
      <c r="P49" s="147">
        <v>26.90511811824911</v>
      </c>
      <c r="Q49" s="120">
        <v>40</v>
      </c>
      <c r="R49" s="70">
        <v>1259</v>
      </c>
    </row>
    <row r="50" spans="1:18">
      <c r="A50" s="30" t="s">
        <v>947</v>
      </c>
      <c r="B50" s="30" t="s">
        <v>860</v>
      </c>
      <c r="C50" s="31" t="s">
        <v>2154</v>
      </c>
      <c r="D50" s="70">
        <v>13584</v>
      </c>
      <c r="E50" s="55">
        <v>14.185407550625801</v>
      </c>
      <c r="F50" s="55">
        <v>45.305080612550697</v>
      </c>
      <c r="G50" s="55">
        <v>1.8750922781632899</v>
      </c>
      <c r="H50" s="55">
        <v>0.48823790501553399</v>
      </c>
      <c r="I50" s="55">
        <v>0.35463612855559601</v>
      </c>
      <c r="J50" s="55">
        <v>33.8087248322147</v>
      </c>
      <c r="K50" s="55">
        <v>7.0863229528811296</v>
      </c>
      <c r="L50" s="55">
        <v>100</v>
      </c>
      <c r="M50" s="55">
        <v>47.506262809999903</v>
      </c>
      <c r="N50" s="33">
        <v>-0.292665226018619</v>
      </c>
      <c r="O50" s="30" t="s">
        <v>1367</v>
      </c>
      <c r="P50" s="147">
        <v>24.365477366299224</v>
      </c>
      <c r="Q50" s="120">
        <v>57</v>
      </c>
      <c r="R50" s="70">
        <v>1452</v>
      </c>
    </row>
    <row r="51" spans="1:18">
      <c r="A51" s="30" t="s">
        <v>947</v>
      </c>
      <c r="B51" s="30" t="s">
        <v>861</v>
      </c>
      <c r="C51" s="31" t="s">
        <v>2155</v>
      </c>
      <c r="D51" s="70">
        <v>64011</v>
      </c>
      <c r="E51" s="55">
        <v>11.105143951245701</v>
      </c>
      <c r="F51" s="55">
        <v>33.590956498164203</v>
      </c>
      <c r="G51" s="55">
        <v>0.44625258211520502</v>
      </c>
      <c r="H51" s="55">
        <v>0.67367158904455304</v>
      </c>
      <c r="I51" s="55">
        <v>2.5033541156972601</v>
      </c>
      <c r="J51" s="55">
        <v>38.128059778407597</v>
      </c>
      <c r="K51" s="55">
        <v>3.8502234645694098</v>
      </c>
      <c r="L51" s="55">
        <v>11.0559122650794</v>
      </c>
      <c r="M51" s="55">
        <v>38.755693047999998</v>
      </c>
      <c r="N51" s="33">
        <v>-0.95857946182841303</v>
      </c>
      <c r="O51" s="30" t="s">
        <v>1369</v>
      </c>
      <c r="P51" s="147">
        <v>16.840894463987031</v>
      </c>
      <c r="Q51" s="120">
        <v>102</v>
      </c>
      <c r="R51" s="70">
        <v>2003</v>
      </c>
    </row>
    <row r="52" spans="1:18">
      <c r="A52" s="30" t="s">
        <v>947</v>
      </c>
      <c r="B52" s="30" t="s">
        <v>862</v>
      </c>
      <c r="C52" s="31" t="s">
        <v>1413</v>
      </c>
      <c r="D52" s="70">
        <v>13275</v>
      </c>
      <c r="E52" s="55">
        <v>11.454508363933</v>
      </c>
      <c r="F52" s="55">
        <v>40.216920082773399</v>
      </c>
      <c r="G52" s="55">
        <v>3.2788120901484801</v>
      </c>
      <c r="H52" s="55">
        <v>0.95726238034220201</v>
      </c>
      <c r="I52" s="55">
        <v>0.97373188405797095</v>
      </c>
      <c r="J52" s="55">
        <v>27.5091003640145</v>
      </c>
      <c r="K52" s="55">
        <v>3.59511606873681</v>
      </c>
      <c r="L52" s="55">
        <v>100</v>
      </c>
      <c r="M52" s="55">
        <v>64.511562057999996</v>
      </c>
      <c r="N52" s="33">
        <v>-0.35396340985788599</v>
      </c>
      <c r="O52" s="30" t="s">
        <v>1367</v>
      </c>
      <c r="P52" s="147">
        <v>23.672830714138406</v>
      </c>
      <c r="Q52" s="120">
        <v>65</v>
      </c>
      <c r="R52" s="70">
        <v>1501</v>
      </c>
    </row>
    <row r="53" spans="1:18">
      <c r="A53" s="30" t="s">
        <v>947</v>
      </c>
      <c r="B53" s="30" t="s">
        <v>863</v>
      </c>
      <c r="C53" s="31" t="s">
        <v>2156</v>
      </c>
      <c r="D53" s="70">
        <v>34199</v>
      </c>
      <c r="E53" s="55">
        <v>9.51113262342691</v>
      </c>
      <c r="F53" s="55">
        <v>28.278722416658301</v>
      </c>
      <c r="G53" s="55">
        <v>2.5677981057709198</v>
      </c>
      <c r="H53" s="55">
        <v>0.69703832240228203</v>
      </c>
      <c r="I53" s="55">
        <v>5.0309460654288198</v>
      </c>
      <c r="J53" s="55">
        <v>28.675981370592101</v>
      </c>
      <c r="K53" s="55">
        <v>3.32082607025733</v>
      </c>
      <c r="L53" s="55">
        <v>29.1412029591508</v>
      </c>
      <c r="M53" s="55">
        <v>35.222949323000002</v>
      </c>
      <c r="N53" s="33">
        <v>-1.1157088793077701</v>
      </c>
      <c r="O53" s="30" t="s">
        <v>1369</v>
      </c>
      <c r="P53" s="147">
        <v>15.065390555773165</v>
      </c>
      <c r="Q53" s="120">
        <v>103</v>
      </c>
      <c r="R53" s="70">
        <v>2109</v>
      </c>
    </row>
    <row r="54" spans="1:18">
      <c r="A54" s="30" t="s">
        <v>947</v>
      </c>
      <c r="B54" s="30" t="s">
        <v>864</v>
      </c>
      <c r="C54" s="31" t="s">
        <v>1414</v>
      </c>
      <c r="D54" s="70">
        <v>13604</v>
      </c>
      <c r="E54" s="55">
        <v>15.5704403206324</v>
      </c>
      <c r="F54" s="55">
        <v>36.696570394720297</v>
      </c>
      <c r="G54" s="55">
        <v>4.2537533117456503</v>
      </c>
      <c r="H54" s="55">
        <v>0.96529364085181601</v>
      </c>
      <c r="I54" s="55">
        <v>5.7673869754406599</v>
      </c>
      <c r="J54" s="55">
        <v>42.698650674662602</v>
      </c>
      <c r="K54" s="55">
        <v>8.7457526961146392</v>
      </c>
      <c r="L54" s="55">
        <v>100</v>
      </c>
      <c r="M54" s="55">
        <v>72.127555987999997</v>
      </c>
      <c r="N54" s="33">
        <v>5.1649336906378102E-2</v>
      </c>
      <c r="O54" s="30" t="s">
        <v>1367</v>
      </c>
      <c r="P54" s="147">
        <v>28.256103717081306</v>
      </c>
      <c r="Q54" s="120">
        <v>31</v>
      </c>
      <c r="R54" s="70">
        <v>1150</v>
      </c>
    </row>
    <row r="55" spans="1:18">
      <c r="A55" s="30" t="s">
        <v>947</v>
      </c>
      <c r="B55" s="30" t="s">
        <v>866</v>
      </c>
      <c r="C55" s="31" t="s">
        <v>2157</v>
      </c>
      <c r="D55" s="70">
        <v>19986</v>
      </c>
      <c r="E55" s="55">
        <v>13.6090625712765</v>
      </c>
      <c r="F55" s="55">
        <v>34.053924363963198</v>
      </c>
      <c r="G55" s="55">
        <v>5.8207159330191498</v>
      </c>
      <c r="H55" s="55">
        <v>1.51978733008978</v>
      </c>
      <c r="I55" s="55">
        <v>4.6461399367120402</v>
      </c>
      <c r="J55" s="55">
        <v>48.534201954397297</v>
      </c>
      <c r="K55" s="55">
        <v>11.8201886413806</v>
      </c>
      <c r="L55" s="55">
        <v>74.617232062443705</v>
      </c>
      <c r="M55" s="55">
        <v>70.152177187999996</v>
      </c>
      <c r="N55" s="33">
        <v>-1.6537426054846802E-2</v>
      </c>
      <c r="O55" s="30" t="s">
        <v>1367</v>
      </c>
      <c r="P55" s="147">
        <v>27.485618685899972</v>
      </c>
      <c r="Q55" s="120">
        <v>36</v>
      </c>
      <c r="R55" s="70">
        <v>1214</v>
      </c>
    </row>
    <row r="56" spans="1:18">
      <c r="A56" s="30" t="s">
        <v>947</v>
      </c>
      <c r="B56" s="30" t="s">
        <v>867</v>
      </c>
      <c r="C56" s="31" t="s">
        <v>2158</v>
      </c>
      <c r="D56" s="70">
        <v>5506</v>
      </c>
      <c r="E56" s="55">
        <v>11.6543340380549</v>
      </c>
      <c r="F56" s="55">
        <v>38.581223628691902</v>
      </c>
      <c r="G56" s="55">
        <v>2.5809994508511802</v>
      </c>
      <c r="H56" s="55">
        <v>1.48460410557184</v>
      </c>
      <c r="I56" s="55">
        <v>0.862227114290955</v>
      </c>
      <c r="J56" s="55">
        <v>37.564575645756399</v>
      </c>
      <c r="K56" s="55">
        <v>7.6880834706205299</v>
      </c>
      <c r="L56" s="55">
        <v>100</v>
      </c>
      <c r="M56" s="55">
        <v>49.606986900000003</v>
      </c>
      <c r="N56" s="33">
        <v>-0.33695610229304501</v>
      </c>
      <c r="O56" s="30" t="s">
        <v>1367</v>
      </c>
      <c r="P56" s="147">
        <v>23.865006956716051</v>
      </c>
      <c r="Q56" s="120">
        <v>62</v>
      </c>
      <c r="R56" s="70">
        <v>1489</v>
      </c>
    </row>
    <row r="57" spans="1:18">
      <c r="A57" s="30" t="s">
        <v>947</v>
      </c>
      <c r="B57" s="30" t="s">
        <v>868</v>
      </c>
      <c r="C57" s="31" t="s">
        <v>2159</v>
      </c>
      <c r="D57" s="70">
        <v>17427</v>
      </c>
      <c r="E57" s="55">
        <v>16.674137158225001</v>
      </c>
      <c r="F57" s="55">
        <v>42.9435943550966</v>
      </c>
      <c r="G57" s="55">
        <v>13.1271676300578</v>
      </c>
      <c r="H57" s="55">
        <v>19.009843659525099</v>
      </c>
      <c r="I57" s="55">
        <v>17.757442372292299</v>
      </c>
      <c r="J57" s="55">
        <v>50.222804718217503</v>
      </c>
      <c r="K57" s="55">
        <v>23.261598981835</v>
      </c>
      <c r="L57" s="55">
        <v>62.259711941240603</v>
      </c>
      <c r="M57" s="55">
        <v>64.975715055999999</v>
      </c>
      <c r="N57" s="33">
        <v>0.77260589059709395</v>
      </c>
      <c r="O57" s="30" t="s">
        <v>1394</v>
      </c>
      <c r="P57" s="147">
        <v>36.402644315683212</v>
      </c>
      <c r="Q57" s="120">
        <v>11</v>
      </c>
      <c r="R57" s="70">
        <v>540</v>
      </c>
    </row>
    <row r="58" spans="1:18">
      <c r="A58" s="30" t="s">
        <v>947</v>
      </c>
      <c r="B58" s="30" t="s">
        <v>869</v>
      </c>
      <c r="C58" s="31" t="s">
        <v>2160</v>
      </c>
      <c r="D58" s="70">
        <v>80258</v>
      </c>
      <c r="E58" s="55">
        <v>11.9167467903399</v>
      </c>
      <c r="F58" s="55">
        <v>34.169132876687598</v>
      </c>
      <c r="G58" s="55">
        <v>8.8845200230408903</v>
      </c>
      <c r="H58" s="55">
        <v>2.5174492187010502</v>
      </c>
      <c r="I58" s="55">
        <v>6.4457853997566197</v>
      </c>
      <c r="J58" s="55">
        <v>42.213070916675498</v>
      </c>
      <c r="K58" s="55">
        <v>9.9363392566229702</v>
      </c>
      <c r="L58" s="55">
        <v>57.161902863265901</v>
      </c>
      <c r="M58" s="55">
        <v>62.014166363000001</v>
      </c>
      <c r="N58" s="33">
        <v>-0.23600884354754101</v>
      </c>
      <c r="O58" s="30" t="s">
        <v>1367</v>
      </c>
      <c r="P58" s="147">
        <v>25.005673391437998</v>
      </c>
      <c r="Q58" s="120">
        <v>52</v>
      </c>
      <c r="R58" s="70">
        <v>1403</v>
      </c>
    </row>
    <row r="59" spans="1:18">
      <c r="A59" s="30" t="s">
        <v>947</v>
      </c>
      <c r="B59" s="30" t="s">
        <v>870</v>
      </c>
      <c r="C59" s="31" t="s">
        <v>2161</v>
      </c>
      <c r="D59" s="70">
        <v>13031</v>
      </c>
      <c r="E59" s="55">
        <v>6.8822824784928596</v>
      </c>
      <c r="F59" s="55">
        <v>26.070417001037299</v>
      </c>
      <c r="G59" s="55">
        <v>3.9574992300585099</v>
      </c>
      <c r="H59" s="55">
        <v>0.43869776033248598</v>
      </c>
      <c r="I59" s="55">
        <v>1.4102959309494401</v>
      </c>
      <c r="J59" s="55">
        <v>26.679841897233199</v>
      </c>
      <c r="K59" s="55">
        <v>1.75560175560175</v>
      </c>
      <c r="L59" s="55">
        <v>26.812984421763399</v>
      </c>
      <c r="M59" s="55">
        <v>40.559440558999903</v>
      </c>
      <c r="N59" s="33">
        <v>-1.2204747178773501</v>
      </c>
      <c r="O59" s="30" t="s">
        <v>1369</v>
      </c>
      <c r="P59" s="147">
        <v>13.881575590939962</v>
      </c>
      <c r="Q59" s="120">
        <v>109</v>
      </c>
      <c r="R59" s="70">
        <v>2179</v>
      </c>
    </row>
    <row r="60" spans="1:18">
      <c r="A60" s="30" t="s">
        <v>947</v>
      </c>
      <c r="B60" s="30" t="s">
        <v>871</v>
      </c>
      <c r="C60" s="31" t="s">
        <v>2162</v>
      </c>
      <c r="D60" s="70">
        <v>178817</v>
      </c>
      <c r="E60" s="55">
        <v>7.1471486506784103</v>
      </c>
      <c r="F60" s="55">
        <v>20.107587901019699</v>
      </c>
      <c r="G60" s="55">
        <v>2.0965876229034102</v>
      </c>
      <c r="H60" s="55">
        <v>0.99102068191936499</v>
      </c>
      <c r="I60" s="55">
        <v>5.4974337585299997</v>
      </c>
      <c r="J60" s="55">
        <v>37.510914097655899</v>
      </c>
      <c r="K60" s="55">
        <v>6.3716178650852404</v>
      </c>
      <c r="L60" s="55">
        <v>10.193661676462501</v>
      </c>
      <c r="M60" s="55">
        <v>22.1267936496</v>
      </c>
      <c r="N60" s="33">
        <v>-1.33430344912208</v>
      </c>
      <c r="O60" s="30" t="s">
        <v>2976</v>
      </c>
      <c r="P60" s="147">
        <v>12.595353313570826</v>
      </c>
      <c r="Q60" s="120">
        <v>112</v>
      </c>
      <c r="R60" s="70">
        <v>2247</v>
      </c>
    </row>
    <row r="61" spans="1:18">
      <c r="A61" s="30" t="s">
        <v>947</v>
      </c>
      <c r="B61" s="30" t="s">
        <v>872</v>
      </c>
      <c r="C61" s="31" t="s">
        <v>2163</v>
      </c>
      <c r="D61" s="70">
        <v>729279</v>
      </c>
      <c r="E61" s="55">
        <v>4.2219128117134304</v>
      </c>
      <c r="F61" s="55">
        <v>14.5759073807879</v>
      </c>
      <c r="G61" s="55">
        <v>0.87903177961911905</v>
      </c>
      <c r="H61" s="55">
        <v>0.45111592577631698</v>
      </c>
      <c r="I61" s="55">
        <v>4.7302685155861104</v>
      </c>
      <c r="J61" s="55">
        <v>24.033996795829101</v>
      </c>
      <c r="K61" s="55">
        <v>4.79924207608933</v>
      </c>
      <c r="L61" s="55">
        <v>11.9786803130214</v>
      </c>
      <c r="M61" s="55">
        <v>32.035334110000001</v>
      </c>
      <c r="N61" s="33">
        <v>-1.5929040591440999</v>
      </c>
      <c r="O61" s="30" t="s">
        <v>2976</v>
      </c>
      <c r="P61" s="147">
        <v>9.6732627138209217</v>
      </c>
      <c r="Q61" s="120">
        <v>113</v>
      </c>
      <c r="R61" s="70">
        <v>2343</v>
      </c>
    </row>
    <row r="62" spans="1:18">
      <c r="A62" s="30" t="s">
        <v>947</v>
      </c>
      <c r="B62" s="30" t="s">
        <v>873</v>
      </c>
      <c r="C62" s="31" t="s">
        <v>1418</v>
      </c>
      <c r="D62" s="70">
        <v>8091</v>
      </c>
      <c r="E62" s="55">
        <v>11.318777292576399</v>
      </c>
      <c r="F62" s="55">
        <v>42.523895854965502</v>
      </c>
      <c r="G62" s="55">
        <v>7.5323705179282801</v>
      </c>
      <c r="H62" s="55">
        <v>0.28621204579392701</v>
      </c>
      <c r="I62" s="55">
        <v>1.54478634608197</v>
      </c>
      <c r="J62" s="55">
        <v>32.404345772319303</v>
      </c>
      <c r="K62" s="55">
        <v>7.2122571001494702</v>
      </c>
      <c r="L62" s="55">
        <v>100</v>
      </c>
      <c r="M62" s="55">
        <v>71.501925545000006</v>
      </c>
      <c r="N62" s="33">
        <v>-0.110593118052557</v>
      </c>
      <c r="O62" s="30" t="s">
        <v>1367</v>
      </c>
      <c r="P62" s="147">
        <v>26.422824389258199</v>
      </c>
      <c r="Q62" s="120">
        <v>43</v>
      </c>
      <c r="R62" s="70">
        <v>1286</v>
      </c>
    </row>
    <row r="63" spans="1:18">
      <c r="A63" s="30" t="s">
        <v>947</v>
      </c>
      <c r="B63" s="30" t="s">
        <v>874</v>
      </c>
      <c r="C63" s="31" t="s">
        <v>2164</v>
      </c>
      <c r="D63" s="70">
        <v>44963</v>
      </c>
      <c r="E63" s="55">
        <v>13.9858269822168</v>
      </c>
      <c r="F63" s="55">
        <v>34.129746836592503</v>
      </c>
      <c r="G63" s="55">
        <v>5.9034513873223498</v>
      </c>
      <c r="H63" s="55">
        <v>1.43521234824209</v>
      </c>
      <c r="I63" s="55">
        <v>12.17001832289</v>
      </c>
      <c r="J63" s="55">
        <v>46.281145407214503</v>
      </c>
      <c r="K63" s="55">
        <v>14.179712243235899</v>
      </c>
      <c r="L63" s="55">
        <v>27.7917398750083</v>
      </c>
      <c r="M63" s="55">
        <v>45.852251809999998</v>
      </c>
      <c r="N63" s="33">
        <v>-0.379058871783164</v>
      </c>
      <c r="O63" s="30" t="s">
        <v>1367</v>
      </c>
      <c r="P63" s="147">
        <v>23.389261339024152</v>
      </c>
      <c r="Q63" s="120">
        <v>68</v>
      </c>
      <c r="R63" s="70">
        <v>1521</v>
      </c>
    </row>
    <row r="64" spans="1:18">
      <c r="A64" s="30" t="s">
        <v>947</v>
      </c>
      <c r="B64" s="30" t="s">
        <v>875</v>
      </c>
      <c r="C64" s="31" t="s">
        <v>2165</v>
      </c>
      <c r="D64" s="70">
        <v>27174</v>
      </c>
      <c r="E64" s="55">
        <v>18.742110751330799</v>
      </c>
      <c r="F64" s="55">
        <v>38.219579647529201</v>
      </c>
      <c r="G64" s="55">
        <v>1.8578142925872401</v>
      </c>
      <c r="H64" s="55">
        <v>1.8616035007045899</v>
      </c>
      <c r="I64" s="55">
        <v>18.589196213105598</v>
      </c>
      <c r="J64" s="55">
        <v>51.0091145833333</v>
      </c>
      <c r="K64" s="55">
        <v>40.556070435588502</v>
      </c>
      <c r="L64" s="55">
        <v>62.158681092220498</v>
      </c>
      <c r="M64" s="55">
        <v>62.736982642999997</v>
      </c>
      <c r="N64" s="33">
        <v>0.484392652405226</v>
      </c>
      <c r="O64" s="30" t="s">
        <v>1394</v>
      </c>
      <c r="P64" s="147">
        <v>33.145942044284368</v>
      </c>
      <c r="Q64" s="120">
        <v>16</v>
      </c>
      <c r="R64" s="70">
        <v>769</v>
      </c>
    </row>
    <row r="65" spans="1:18">
      <c r="A65" s="30" t="s">
        <v>947</v>
      </c>
      <c r="B65" s="30" t="s">
        <v>876</v>
      </c>
      <c r="C65" s="31" t="s">
        <v>2166</v>
      </c>
      <c r="D65" s="70">
        <v>7799</v>
      </c>
      <c r="E65" s="55">
        <v>20.263959390862901</v>
      </c>
      <c r="F65" s="55">
        <v>45.0736014092491</v>
      </c>
      <c r="G65" s="55">
        <v>27.997934684393901</v>
      </c>
      <c r="H65" s="55">
        <v>13.944480309877299</v>
      </c>
      <c r="I65" s="55">
        <v>38.783958602845999</v>
      </c>
      <c r="J65" s="55">
        <v>48.3432916892992</v>
      </c>
      <c r="K65" s="55">
        <v>17.683477363601099</v>
      </c>
      <c r="L65" s="55">
        <v>100</v>
      </c>
      <c r="M65" s="55">
        <v>73.371569029299906</v>
      </c>
      <c r="N65" s="33">
        <v>1.22379911236501</v>
      </c>
      <c r="O65" s="30" t="s">
        <v>1453</v>
      </c>
      <c r="P65" s="147">
        <v>41.50095971364955</v>
      </c>
      <c r="Q65" s="120">
        <v>4</v>
      </c>
      <c r="R65" s="70">
        <v>294</v>
      </c>
    </row>
    <row r="66" spans="1:18">
      <c r="A66" s="30" t="s">
        <v>947</v>
      </c>
      <c r="B66" s="30" t="s">
        <v>877</v>
      </c>
      <c r="C66" s="31" t="s">
        <v>2167</v>
      </c>
      <c r="D66" s="70">
        <v>18834</v>
      </c>
      <c r="E66" s="55">
        <v>7.8489065606361796</v>
      </c>
      <c r="F66" s="55">
        <v>30.423107244112</v>
      </c>
      <c r="G66" s="55">
        <v>0.30872411774099101</v>
      </c>
      <c r="H66" s="55">
        <v>1.1712718947984799</v>
      </c>
      <c r="I66" s="55">
        <v>3.2603484097810398</v>
      </c>
      <c r="J66" s="55">
        <v>40.7952194897724</v>
      </c>
      <c r="K66" s="55">
        <v>11.1915663933553</v>
      </c>
      <c r="L66" s="55">
        <v>21.5673781459063</v>
      </c>
      <c r="M66" s="55">
        <v>43.109367336999902</v>
      </c>
      <c r="N66" s="33">
        <v>-0.84567477121747503</v>
      </c>
      <c r="O66" s="30" t="s">
        <v>1369</v>
      </c>
      <c r="P66" s="147">
        <v>18.116675426273854</v>
      </c>
      <c r="Q66" s="120">
        <v>98</v>
      </c>
      <c r="R66" s="70">
        <v>1908</v>
      </c>
    </row>
    <row r="67" spans="1:18">
      <c r="A67" s="30" t="s">
        <v>947</v>
      </c>
      <c r="B67" s="30" t="s">
        <v>879</v>
      </c>
      <c r="C67" s="31" t="s">
        <v>2168</v>
      </c>
      <c r="D67" s="70">
        <v>8240</v>
      </c>
      <c r="E67" s="55">
        <v>14.141949152542299</v>
      </c>
      <c r="F67" s="55">
        <v>41.8757528182173</v>
      </c>
      <c r="G67" s="55">
        <v>4.6058242963323899</v>
      </c>
      <c r="H67" s="55">
        <v>2.1206581352833598</v>
      </c>
      <c r="I67" s="55">
        <v>1.3653541387297301</v>
      </c>
      <c r="J67" s="55">
        <v>40.066382171645301</v>
      </c>
      <c r="K67" s="55">
        <v>18.5207749482149</v>
      </c>
      <c r="L67" s="55">
        <v>100</v>
      </c>
      <c r="M67" s="55">
        <v>67.472306142999997</v>
      </c>
      <c r="N67" s="33">
        <v>0.141731578126296</v>
      </c>
      <c r="O67" s="30" t="s">
        <v>1367</v>
      </c>
      <c r="P67" s="147">
        <v>29.273999499503113</v>
      </c>
      <c r="Q67" s="120">
        <v>25</v>
      </c>
      <c r="R67" s="70">
        <v>1072</v>
      </c>
    </row>
    <row r="68" spans="1:18">
      <c r="A68" s="30" t="s">
        <v>947</v>
      </c>
      <c r="B68" s="30" t="s">
        <v>880</v>
      </c>
      <c r="C68" s="31" t="s">
        <v>2169</v>
      </c>
      <c r="D68" s="70">
        <v>9599</v>
      </c>
      <c r="E68" s="55">
        <v>8.9149031967582104</v>
      </c>
      <c r="F68" s="55">
        <v>35.046276619261199</v>
      </c>
      <c r="G68" s="55">
        <v>2.2431104464857898</v>
      </c>
      <c r="H68" s="55">
        <v>0.50197586243725301</v>
      </c>
      <c r="I68" s="55">
        <v>0.57747834456207803</v>
      </c>
      <c r="J68" s="55">
        <v>35.574354407836097</v>
      </c>
      <c r="K68" s="55">
        <v>4.2169317817871201</v>
      </c>
      <c r="L68" s="55">
        <v>100</v>
      </c>
      <c r="M68" s="55">
        <v>47.413228552999897</v>
      </c>
      <c r="N68" s="33">
        <v>-0.560667514539542</v>
      </c>
      <c r="O68" s="30" t="s">
        <v>1367</v>
      </c>
      <c r="P68" s="147">
        <v>21.337151300356442</v>
      </c>
      <c r="Q68" s="120">
        <v>85</v>
      </c>
      <c r="R68" s="70">
        <v>1667</v>
      </c>
    </row>
    <row r="69" spans="1:18">
      <c r="A69" s="30" t="s">
        <v>947</v>
      </c>
      <c r="B69" s="30" t="s">
        <v>881</v>
      </c>
      <c r="C69" s="31" t="s">
        <v>1422</v>
      </c>
      <c r="D69" s="70">
        <v>22628</v>
      </c>
      <c r="E69" s="55">
        <v>11.9574468085106</v>
      </c>
      <c r="F69" s="55">
        <v>34.929239584062699</v>
      </c>
      <c r="G69" s="55">
        <v>3.0235955553588001</v>
      </c>
      <c r="H69" s="55">
        <v>2.6968285650920301</v>
      </c>
      <c r="I69" s="55">
        <v>39.700474101643799</v>
      </c>
      <c r="J69" s="55">
        <v>59.386733416770902</v>
      </c>
      <c r="K69" s="55">
        <v>7.0315267445979401</v>
      </c>
      <c r="L69" s="55">
        <v>100</v>
      </c>
      <c r="M69" s="55">
        <v>50.365417508999997</v>
      </c>
      <c r="N69" s="33">
        <v>0.19698146714356199</v>
      </c>
      <c r="O69" s="30" t="s">
        <v>1367</v>
      </c>
      <c r="P69" s="147">
        <v>29.898302672341227</v>
      </c>
      <c r="Q69" s="120">
        <v>20</v>
      </c>
      <c r="R69" s="70">
        <v>1012</v>
      </c>
    </row>
    <row r="70" spans="1:18">
      <c r="A70" s="30" t="s">
        <v>947</v>
      </c>
      <c r="B70" s="30" t="s">
        <v>882</v>
      </c>
      <c r="C70" s="31" t="s">
        <v>2170</v>
      </c>
      <c r="D70" s="70">
        <v>19450</v>
      </c>
      <c r="E70" s="55">
        <v>14.891197209795999</v>
      </c>
      <c r="F70" s="55">
        <v>40.225901825721898</v>
      </c>
      <c r="G70" s="55">
        <v>5.1075684878501697</v>
      </c>
      <c r="H70" s="55">
        <v>1.4247367334296901</v>
      </c>
      <c r="I70" s="55">
        <v>0.41851813578588398</v>
      </c>
      <c r="J70" s="55">
        <v>39.345969589668798</v>
      </c>
      <c r="K70" s="55">
        <v>6.1596447748864103</v>
      </c>
      <c r="L70" s="55">
        <v>48.514138817480699</v>
      </c>
      <c r="M70" s="55">
        <v>54.750433608999998</v>
      </c>
      <c r="N70" s="33">
        <v>-0.38126229616399598</v>
      </c>
      <c r="O70" s="30" t="s">
        <v>1367</v>
      </c>
      <c r="P70" s="147">
        <v>23.364363463995975</v>
      </c>
      <c r="Q70" s="120">
        <v>69</v>
      </c>
      <c r="R70" s="70">
        <v>1527</v>
      </c>
    </row>
    <row r="71" spans="1:18">
      <c r="A71" s="30" t="s">
        <v>947</v>
      </c>
      <c r="B71" s="30" t="s">
        <v>883</v>
      </c>
      <c r="C71" s="31" t="s">
        <v>2171</v>
      </c>
      <c r="D71" s="70">
        <v>16064</v>
      </c>
      <c r="E71" s="55">
        <v>14.159992959605701</v>
      </c>
      <c r="F71" s="55">
        <v>46.8545551201546</v>
      </c>
      <c r="G71" s="55">
        <v>7.4448816438698397</v>
      </c>
      <c r="H71" s="55">
        <v>1.33674807920544</v>
      </c>
      <c r="I71" s="55">
        <v>1.4063378961185</v>
      </c>
      <c r="J71" s="55">
        <v>34.1296121097445</v>
      </c>
      <c r="K71" s="55">
        <v>7.8081079392841497</v>
      </c>
      <c r="L71" s="55">
        <v>65.357320717131401</v>
      </c>
      <c r="M71" s="55">
        <v>77.302511831000004</v>
      </c>
      <c r="N71" s="33">
        <v>-2.4893777715868998E-2</v>
      </c>
      <c r="O71" s="30" t="s">
        <v>1367</v>
      </c>
      <c r="P71" s="147">
        <v>27.39119502373299</v>
      </c>
      <c r="Q71" s="120">
        <v>38</v>
      </c>
      <c r="R71" s="70">
        <v>1223</v>
      </c>
    </row>
    <row r="72" spans="1:18">
      <c r="A72" s="30" t="s">
        <v>947</v>
      </c>
      <c r="B72" s="30" t="s">
        <v>884</v>
      </c>
      <c r="C72" s="31" t="s">
        <v>2172</v>
      </c>
      <c r="D72" s="70">
        <v>25343</v>
      </c>
      <c r="E72" s="55">
        <v>15.2796151533373</v>
      </c>
      <c r="F72" s="55">
        <v>40.931390050446304</v>
      </c>
      <c r="G72" s="55">
        <v>15.1949977955028</v>
      </c>
      <c r="H72" s="55">
        <v>1.41653290529695</v>
      </c>
      <c r="I72" s="55">
        <v>2.9537051920913</v>
      </c>
      <c r="J72" s="55">
        <v>47.388620056732798</v>
      </c>
      <c r="K72" s="55">
        <v>20.376918749497701</v>
      </c>
      <c r="L72" s="55">
        <v>64.3136171723947</v>
      </c>
      <c r="M72" s="55">
        <v>61.078066914999901</v>
      </c>
      <c r="N72" s="33">
        <v>0.170635659961203</v>
      </c>
      <c r="O72" s="30" t="s">
        <v>1367</v>
      </c>
      <c r="P72" s="147">
        <v>29.600604861404761</v>
      </c>
      <c r="Q72" s="120">
        <v>22</v>
      </c>
      <c r="R72" s="70">
        <v>1045</v>
      </c>
    </row>
    <row r="73" spans="1:18">
      <c r="A73" s="30" t="s">
        <v>947</v>
      </c>
      <c r="B73" s="30" t="s">
        <v>885</v>
      </c>
      <c r="C73" s="31" t="s">
        <v>2173</v>
      </c>
      <c r="D73" s="70">
        <v>34721</v>
      </c>
      <c r="E73" s="55">
        <v>14.146923470257301</v>
      </c>
      <c r="F73" s="55">
        <v>30.826836986389299</v>
      </c>
      <c r="G73" s="55">
        <v>2.7328580536718201</v>
      </c>
      <c r="H73" s="55">
        <v>0.96574925321191296</v>
      </c>
      <c r="I73" s="55">
        <v>20.423311104667999</v>
      </c>
      <c r="J73" s="55">
        <v>41.120352250489198</v>
      </c>
      <c r="K73" s="55">
        <v>25.472108606735699</v>
      </c>
      <c r="L73" s="55">
        <v>45.658247170300299</v>
      </c>
      <c r="M73" s="55">
        <v>61.489293703999998</v>
      </c>
      <c r="N73" s="33">
        <v>-0.109025864838561</v>
      </c>
      <c r="O73" s="30" t="s">
        <v>1367</v>
      </c>
      <c r="P73" s="147">
        <v>26.440533766988359</v>
      </c>
      <c r="Q73" s="120">
        <v>42</v>
      </c>
      <c r="R73" s="70">
        <v>1284</v>
      </c>
    </row>
    <row r="74" spans="1:18">
      <c r="A74" s="30" t="s">
        <v>947</v>
      </c>
      <c r="B74" s="30" t="s">
        <v>886</v>
      </c>
      <c r="C74" s="31" t="s">
        <v>2174</v>
      </c>
      <c r="D74" s="70">
        <v>87794</v>
      </c>
      <c r="E74" s="55">
        <v>8.9021216973578792</v>
      </c>
      <c r="F74" s="55">
        <v>24.995906282661402</v>
      </c>
      <c r="G74" s="55">
        <v>0.66854287519384203</v>
      </c>
      <c r="H74" s="55">
        <v>0.80362377990595601</v>
      </c>
      <c r="I74" s="55">
        <v>5.7437136774267703</v>
      </c>
      <c r="J74" s="55">
        <v>38.828558793179603</v>
      </c>
      <c r="K74" s="55">
        <v>17.951193719323602</v>
      </c>
      <c r="L74" s="55">
        <v>37.013918946624997</v>
      </c>
      <c r="M74" s="55">
        <v>48.248561258999999</v>
      </c>
      <c r="N74" s="33">
        <v>-0.71885602583209696</v>
      </c>
      <c r="O74" s="30" t="s">
        <v>1369</v>
      </c>
      <c r="P74" s="147">
        <v>19.549680026421868</v>
      </c>
      <c r="Q74" s="120">
        <v>94</v>
      </c>
      <c r="R74" s="70">
        <v>1808</v>
      </c>
    </row>
    <row r="75" spans="1:18">
      <c r="A75" s="30" t="s">
        <v>947</v>
      </c>
      <c r="B75" s="30" t="s">
        <v>887</v>
      </c>
      <c r="C75" s="31" t="s">
        <v>2175</v>
      </c>
      <c r="D75" s="70">
        <v>17159</v>
      </c>
      <c r="E75" s="55">
        <v>14.265289912628999</v>
      </c>
      <c r="F75" s="55">
        <v>44.212679987787901</v>
      </c>
      <c r="G75" s="55">
        <v>5.6371831645495503</v>
      </c>
      <c r="H75" s="55">
        <v>0.83143041161660503</v>
      </c>
      <c r="I75" s="55">
        <v>1.617345443891</v>
      </c>
      <c r="J75" s="55">
        <v>29.863370201691598</v>
      </c>
      <c r="K75" s="55">
        <v>5.71043692163523</v>
      </c>
      <c r="L75" s="55">
        <v>100</v>
      </c>
      <c r="M75" s="55">
        <v>67.379912664000003</v>
      </c>
      <c r="N75" s="33">
        <v>-0.12618935224554101</v>
      </c>
      <c r="O75" s="30" t="s">
        <v>1367</v>
      </c>
      <c r="P75" s="147">
        <v>26.246592750350136</v>
      </c>
      <c r="Q75" s="120">
        <v>44</v>
      </c>
      <c r="R75" s="70">
        <v>1303</v>
      </c>
    </row>
    <row r="76" spans="1:18">
      <c r="A76" s="30" t="s">
        <v>947</v>
      </c>
      <c r="B76" s="30" t="s">
        <v>888</v>
      </c>
      <c r="C76" s="31" t="s">
        <v>2176</v>
      </c>
      <c r="D76" s="70">
        <v>25296</v>
      </c>
      <c r="E76" s="55">
        <v>9.3646492020475698</v>
      </c>
      <c r="F76" s="55">
        <v>34.142806485611203</v>
      </c>
      <c r="G76" s="55">
        <v>0.83707388086861501</v>
      </c>
      <c r="H76" s="55">
        <v>1.1293717616580301</v>
      </c>
      <c r="I76" s="55">
        <v>1.3707518857977099</v>
      </c>
      <c r="J76" s="55">
        <v>42.911153119092603</v>
      </c>
      <c r="K76" s="55">
        <v>5.8033903804039202</v>
      </c>
      <c r="L76" s="55">
        <v>38.986401012017701</v>
      </c>
      <c r="M76" s="55">
        <v>21.0724263912</v>
      </c>
      <c r="N76" s="33">
        <v>-0.951684991188118</v>
      </c>
      <c r="O76" s="30" t="s">
        <v>1369</v>
      </c>
      <c r="P76" s="147">
        <v>16.918799414971357</v>
      </c>
      <c r="Q76" s="120">
        <v>101</v>
      </c>
      <c r="R76" s="70">
        <v>1994</v>
      </c>
    </row>
    <row r="77" spans="1:18">
      <c r="A77" s="30" t="s">
        <v>947</v>
      </c>
      <c r="B77" s="30" t="s">
        <v>889</v>
      </c>
      <c r="C77" s="31" t="s">
        <v>2177</v>
      </c>
      <c r="D77" s="70">
        <v>99576</v>
      </c>
      <c r="E77" s="55">
        <v>7.3453681982033503</v>
      </c>
      <c r="F77" s="55">
        <v>24.5275462335123</v>
      </c>
      <c r="G77" s="55">
        <v>1.3402723319312699</v>
      </c>
      <c r="H77" s="55">
        <v>0.32381243317550001</v>
      </c>
      <c r="I77" s="55">
        <v>2.9164627182248299</v>
      </c>
      <c r="J77" s="55">
        <v>28.9953421137166</v>
      </c>
      <c r="K77" s="55">
        <v>1.34653021283535</v>
      </c>
      <c r="L77" s="55">
        <v>16.322206154093301</v>
      </c>
      <c r="M77" s="55">
        <v>39.676413048999997</v>
      </c>
      <c r="N77" s="33">
        <v>-1.2811460287904299</v>
      </c>
      <c r="O77" s="30" t="s">
        <v>2976</v>
      </c>
      <c r="P77" s="147">
        <v>13.196012369420473</v>
      </c>
      <c r="Q77" s="120">
        <v>111</v>
      </c>
      <c r="R77" s="70">
        <v>2216</v>
      </c>
    </row>
    <row r="78" spans="1:18">
      <c r="A78" s="30" t="s">
        <v>947</v>
      </c>
      <c r="B78" s="30" t="s">
        <v>890</v>
      </c>
      <c r="C78" s="31" t="s">
        <v>2178</v>
      </c>
      <c r="D78" s="70">
        <v>15306</v>
      </c>
      <c r="E78" s="55">
        <v>7.80619111709286</v>
      </c>
      <c r="F78" s="55">
        <v>30.152169633642501</v>
      </c>
      <c r="G78" s="55">
        <v>0.68439062911292403</v>
      </c>
      <c r="H78" s="55">
        <v>0.17769002961500399</v>
      </c>
      <c r="I78" s="55">
        <v>0.46116344950260202</v>
      </c>
      <c r="J78" s="55">
        <v>32.266009852216698</v>
      </c>
      <c r="K78" s="55">
        <v>4.9568823645579601</v>
      </c>
      <c r="L78" s="55">
        <v>9.4734091206062896</v>
      </c>
      <c r="M78" s="55">
        <v>38.704438830999997</v>
      </c>
      <c r="N78" s="33">
        <v>-1.1654355278602999</v>
      </c>
      <c r="O78" s="30" t="s">
        <v>1369</v>
      </c>
      <c r="P78" s="147">
        <v>14.503497943532107</v>
      </c>
      <c r="Q78" s="120">
        <v>106</v>
      </c>
      <c r="R78" s="70">
        <v>2144</v>
      </c>
    </row>
    <row r="79" spans="1:18">
      <c r="A79" s="30" t="s">
        <v>947</v>
      </c>
      <c r="B79" s="30" t="s">
        <v>891</v>
      </c>
      <c r="C79" s="31" t="s">
        <v>2179</v>
      </c>
      <c r="D79" s="70">
        <v>67837</v>
      </c>
      <c r="E79" s="55">
        <v>11.740995969314699</v>
      </c>
      <c r="F79" s="55">
        <v>39.809994195558303</v>
      </c>
      <c r="G79" s="55">
        <v>6.78548676237462</v>
      </c>
      <c r="H79" s="55">
        <v>0.39266239924134599</v>
      </c>
      <c r="I79" s="55">
        <v>2.5365810267890199</v>
      </c>
      <c r="J79" s="55">
        <v>35.408843125378503</v>
      </c>
      <c r="K79" s="55">
        <v>4.4258408653133801</v>
      </c>
      <c r="L79" s="55">
        <v>54.934622698527299</v>
      </c>
      <c r="M79" s="55">
        <v>62.051435407</v>
      </c>
      <c r="N79" s="33">
        <v>-0.41340755958119302</v>
      </c>
      <c r="O79" s="30" t="s">
        <v>1367</v>
      </c>
      <c r="P79" s="147">
        <v>23.001133957113165</v>
      </c>
      <c r="Q79" s="120">
        <v>71</v>
      </c>
      <c r="R79" s="70">
        <v>1550</v>
      </c>
    </row>
    <row r="80" spans="1:18">
      <c r="A80" s="30" t="s">
        <v>947</v>
      </c>
      <c r="B80" s="30" t="s">
        <v>892</v>
      </c>
      <c r="C80" s="31" t="s">
        <v>2180</v>
      </c>
      <c r="D80" s="70">
        <v>13550</v>
      </c>
      <c r="E80" s="55">
        <v>10.912613000430399</v>
      </c>
      <c r="F80" s="55">
        <v>33.898600396326401</v>
      </c>
      <c r="G80" s="55">
        <v>2.50129504921187</v>
      </c>
      <c r="H80" s="55">
        <v>1.6566821980622699</v>
      </c>
      <c r="I80" s="55">
        <v>5.8797393364928903</v>
      </c>
      <c r="J80" s="55">
        <v>38.463892288861601</v>
      </c>
      <c r="K80" s="55">
        <v>12.114716534851</v>
      </c>
      <c r="L80" s="55">
        <v>32.804428044280399</v>
      </c>
      <c r="M80" s="55">
        <v>66.666666665999998</v>
      </c>
      <c r="N80" s="33">
        <v>-0.42460717693369798</v>
      </c>
      <c r="O80" s="30" t="s">
        <v>1367</v>
      </c>
      <c r="P80" s="147">
        <v>22.874582451361654</v>
      </c>
      <c r="Q80" s="120">
        <v>72</v>
      </c>
      <c r="R80" s="70">
        <v>1567</v>
      </c>
    </row>
    <row r="81" spans="1:18">
      <c r="A81" s="30" t="s">
        <v>947</v>
      </c>
      <c r="B81" s="30" t="s">
        <v>893</v>
      </c>
      <c r="C81" s="31" t="s">
        <v>2181</v>
      </c>
      <c r="D81" s="70">
        <v>25592</v>
      </c>
      <c r="E81" s="55">
        <v>14.2825410928476</v>
      </c>
      <c r="F81" s="55">
        <v>34.273664526178202</v>
      </c>
      <c r="G81" s="55">
        <v>7.8942182635084501</v>
      </c>
      <c r="H81" s="55">
        <v>1.1051468266498199</v>
      </c>
      <c r="I81" s="55">
        <v>5.4584204917709203</v>
      </c>
      <c r="J81" s="55">
        <v>39.400846629762199</v>
      </c>
      <c r="K81" s="55">
        <v>20.817358997667998</v>
      </c>
      <c r="L81" s="55">
        <v>42.681306658330698</v>
      </c>
      <c r="M81" s="55">
        <v>59.807794981000001</v>
      </c>
      <c r="N81" s="33">
        <v>-0.21210832640831201</v>
      </c>
      <c r="O81" s="30" t="s">
        <v>1367</v>
      </c>
      <c r="P81" s="147">
        <v>25.275740335424622</v>
      </c>
      <c r="Q81" s="120">
        <v>49</v>
      </c>
      <c r="R81" s="70">
        <v>1382</v>
      </c>
    </row>
    <row r="82" spans="1:18">
      <c r="A82" s="30" t="s">
        <v>947</v>
      </c>
      <c r="B82" s="30" t="s">
        <v>894</v>
      </c>
      <c r="C82" s="31" t="s">
        <v>2182</v>
      </c>
      <c r="D82" s="70">
        <v>9980</v>
      </c>
      <c r="E82" s="55">
        <v>15.326704545454501</v>
      </c>
      <c r="F82" s="55">
        <v>41.781922168907997</v>
      </c>
      <c r="G82" s="55">
        <v>4.4970889379642598</v>
      </c>
      <c r="H82" s="55">
        <v>1.4370415033664901</v>
      </c>
      <c r="I82" s="55">
        <v>0.79396984924623104</v>
      </c>
      <c r="J82" s="55">
        <v>36.156475503228201</v>
      </c>
      <c r="K82" s="55">
        <v>5.0210885720024097</v>
      </c>
      <c r="L82" s="55">
        <v>32.234468937875697</v>
      </c>
      <c r="M82" s="55">
        <v>50.84409136</v>
      </c>
      <c r="N82" s="33">
        <v>-0.511673472346174</v>
      </c>
      <c r="O82" s="30" t="s">
        <v>1367</v>
      </c>
      <c r="P82" s="147">
        <v>21.890765733535197</v>
      </c>
      <c r="Q82" s="120">
        <v>82</v>
      </c>
      <c r="R82" s="70">
        <v>1621</v>
      </c>
    </row>
    <row r="83" spans="1:18">
      <c r="A83" s="30" t="s">
        <v>947</v>
      </c>
      <c r="B83" s="30" t="s">
        <v>895</v>
      </c>
      <c r="C83" s="31" t="s">
        <v>2183</v>
      </c>
      <c r="D83" s="70">
        <v>64141</v>
      </c>
      <c r="E83" s="55">
        <v>11.722744025680599</v>
      </c>
      <c r="F83" s="55">
        <v>33.1985285832709</v>
      </c>
      <c r="G83" s="55">
        <v>1.45037039470442</v>
      </c>
      <c r="H83" s="55">
        <v>1.3480673869495201</v>
      </c>
      <c r="I83" s="55">
        <v>12.6503443503476</v>
      </c>
      <c r="J83" s="55">
        <v>36.273317112733103</v>
      </c>
      <c r="K83" s="55">
        <v>17.872599516200601</v>
      </c>
      <c r="L83" s="55">
        <v>38.870613180337003</v>
      </c>
      <c r="M83" s="55">
        <v>29.153123079</v>
      </c>
      <c r="N83" s="33">
        <v>-0.68108010719384304</v>
      </c>
      <c r="O83" s="30" t="s">
        <v>1367</v>
      </c>
      <c r="P83" s="147">
        <v>19.976533840650706</v>
      </c>
      <c r="Q83" s="120">
        <v>89</v>
      </c>
      <c r="R83" s="70">
        <v>1770</v>
      </c>
    </row>
    <row r="84" spans="1:18">
      <c r="A84" s="30" t="s">
        <v>947</v>
      </c>
      <c r="B84" s="30" t="s">
        <v>896</v>
      </c>
      <c r="C84" s="31" t="s">
        <v>2184</v>
      </c>
      <c r="D84" s="70">
        <v>72841</v>
      </c>
      <c r="E84" s="55">
        <v>8.5359297533002803</v>
      </c>
      <c r="F84" s="55">
        <v>26.002984820413499</v>
      </c>
      <c r="G84" s="55">
        <v>0.695632817173783</v>
      </c>
      <c r="H84" s="55">
        <v>0.43108243408610503</v>
      </c>
      <c r="I84" s="55">
        <v>1.65842101595707</v>
      </c>
      <c r="J84" s="55">
        <v>35.063635858389297</v>
      </c>
      <c r="K84" s="55">
        <v>2.9824487915217999</v>
      </c>
      <c r="L84" s="55">
        <v>11.545695418788799</v>
      </c>
      <c r="M84" s="55">
        <v>39.728209299</v>
      </c>
      <c r="N84" s="33">
        <v>-1.1703432127462701</v>
      </c>
      <c r="O84" s="30" t="s">
        <v>1369</v>
      </c>
      <c r="P84" s="147">
        <v>14.448042931764823</v>
      </c>
      <c r="Q84" s="120">
        <v>107</v>
      </c>
      <c r="R84" s="70">
        <v>2151</v>
      </c>
    </row>
    <row r="85" spans="1:18">
      <c r="A85" s="30" t="s">
        <v>947</v>
      </c>
      <c r="B85" s="30" t="s">
        <v>897</v>
      </c>
      <c r="C85" s="31" t="s">
        <v>1554</v>
      </c>
      <c r="D85" s="70">
        <v>18461</v>
      </c>
      <c r="E85" s="55">
        <v>23.2107431710666</v>
      </c>
      <c r="F85" s="55">
        <v>43.185279200779199</v>
      </c>
      <c r="G85" s="55">
        <v>7.0067914527082902</v>
      </c>
      <c r="H85" s="55">
        <v>1.7919362867098001</v>
      </c>
      <c r="I85" s="55">
        <v>44.108377108100598</v>
      </c>
      <c r="J85" s="55">
        <v>44.546360917248201</v>
      </c>
      <c r="K85" s="55">
        <v>20.057464913250001</v>
      </c>
      <c r="L85" s="55">
        <v>100</v>
      </c>
      <c r="M85" s="55">
        <v>60.913615356999998</v>
      </c>
      <c r="N85" s="33">
        <v>0.67997443863482698</v>
      </c>
      <c r="O85" s="30" t="s">
        <v>1394</v>
      </c>
      <c r="P85" s="147">
        <v>35.355943401106678</v>
      </c>
      <c r="Q85" s="120">
        <v>13</v>
      </c>
      <c r="R85" s="70">
        <v>611</v>
      </c>
    </row>
    <row r="86" spans="1:18">
      <c r="A86" s="30" t="s">
        <v>947</v>
      </c>
      <c r="B86" s="30" t="s">
        <v>898</v>
      </c>
      <c r="C86" s="31" t="s">
        <v>2185</v>
      </c>
      <c r="D86" s="70">
        <v>12618</v>
      </c>
      <c r="E86" s="55">
        <v>14.0437464946719</v>
      </c>
      <c r="F86" s="55">
        <v>39.276430022718301</v>
      </c>
      <c r="G86" s="55">
        <v>2.7408174647438401</v>
      </c>
      <c r="H86" s="55">
        <v>1.29124820659971</v>
      </c>
      <c r="I86" s="55">
        <v>1.14473262888248</v>
      </c>
      <c r="J86" s="55">
        <v>35.7119897139183</v>
      </c>
      <c r="K86" s="55">
        <v>11.601593625497999</v>
      </c>
      <c r="L86" s="55">
        <v>43.834205103819897</v>
      </c>
      <c r="M86" s="55">
        <v>53.193754435999999</v>
      </c>
      <c r="N86" s="33">
        <v>-0.44685336788430302</v>
      </c>
      <c r="O86" s="30" t="s">
        <v>1367</v>
      </c>
      <c r="P86" s="147">
        <v>22.623208777295556</v>
      </c>
      <c r="Q86" s="120">
        <v>75</v>
      </c>
      <c r="R86" s="70">
        <v>1583</v>
      </c>
    </row>
    <row r="87" spans="1:18">
      <c r="A87" s="30" t="s">
        <v>947</v>
      </c>
      <c r="B87" s="30" t="s">
        <v>899</v>
      </c>
      <c r="C87" s="31" t="s">
        <v>2186</v>
      </c>
      <c r="D87" s="70">
        <v>45217</v>
      </c>
      <c r="E87" s="55">
        <v>14.773255427926401</v>
      </c>
      <c r="F87" s="55">
        <v>37.212552873754099</v>
      </c>
      <c r="G87" s="55">
        <v>0.72851223098516205</v>
      </c>
      <c r="H87" s="55">
        <v>1.4309595453025701</v>
      </c>
      <c r="I87" s="55">
        <v>11.103672959342999</v>
      </c>
      <c r="J87" s="55">
        <v>53.087874324987702</v>
      </c>
      <c r="K87" s="55">
        <v>14.249080165012799</v>
      </c>
      <c r="L87" s="55">
        <v>46.007032753167998</v>
      </c>
      <c r="M87" s="55">
        <v>51.689258928000001</v>
      </c>
      <c r="N87" s="33">
        <v>-0.16290693368360101</v>
      </c>
      <c r="O87" s="30" t="s">
        <v>1367</v>
      </c>
      <c r="P87" s="147">
        <v>25.831697752397627</v>
      </c>
      <c r="Q87" s="120">
        <v>45</v>
      </c>
      <c r="R87" s="70">
        <v>1336</v>
      </c>
    </row>
    <row r="88" spans="1:18">
      <c r="A88" s="30" t="s">
        <v>947</v>
      </c>
      <c r="B88" s="30" t="s">
        <v>900</v>
      </c>
      <c r="C88" s="31" t="s">
        <v>2187</v>
      </c>
      <c r="D88" s="70">
        <v>18427</v>
      </c>
      <c r="E88" s="55">
        <v>13.5528710905179</v>
      </c>
      <c r="F88" s="55">
        <v>35.569426934937397</v>
      </c>
      <c r="G88" s="55">
        <v>9.1706148232859501</v>
      </c>
      <c r="H88" s="55">
        <v>2.6617213919493801</v>
      </c>
      <c r="I88" s="55">
        <v>7.0613915416098196</v>
      </c>
      <c r="J88" s="55">
        <v>46.764847899565403</v>
      </c>
      <c r="K88" s="55">
        <v>11.2891796129735</v>
      </c>
      <c r="L88" s="55">
        <v>100</v>
      </c>
      <c r="M88" s="55">
        <v>56.8392820299999</v>
      </c>
      <c r="N88" s="33">
        <v>2.7130636883477201E-2</v>
      </c>
      <c r="O88" s="30" t="s">
        <v>1367</v>
      </c>
      <c r="P88" s="147">
        <v>27.979051536698378</v>
      </c>
      <c r="Q88" s="120">
        <v>34</v>
      </c>
      <c r="R88" s="70">
        <v>1172</v>
      </c>
    </row>
    <row r="89" spans="1:18">
      <c r="A89" s="30" t="s">
        <v>947</v>
      </c>
      <c r="B89" s="30" t="s">
        <v>901</v>
      </c>
      <c r="C89" s="31" t="s">
        <v>2188</v>
      </c>
      <c r="D89" s="70">
        <v>8704</v>
      </c>
      <c r="E89" s="55">
        <v>22.1089630931458</v>
      </c>
      <c r="F89" s="55">
        <v>50.995348590725897</v>
      </c>
      <c r="G89" s="55">
        <v>16.201568265682599</v>
      </c>
      <c r="H89" s="55">
        <v>3.8652359524633599</v>
      </c>
      <c r="I89" s="55">
        <v>26.4739884393063</v>
      </c>
      <c r="J89" s="55">
        <v>47.961751383995903</v>
      </c>
      <c r="K89" s="55">
        <v>15.8071230342275</v>
      </c>
      <c r="L89" s="55">
        <v>100</v>
      </c>
      <c r="M89" s="55">
        <v>88.467532468000002</v>
      </c>
      <c r="N89" s="33">
        <v>1.0462266579067101</v>
      </c>
      <c r="O89" s="30" t="s">
        <v>1453</v>
      </c>
      <c r="P89" s="147">
        <v>39.494457099819975</v>
      </c>
      <c r="Q89" s="120">
        <v>7</v>
      </c>
      <c r="R89" s="70">
        <v>375</v>
      </c>
    </row>
    <row r="90" spans="1:18">
      <c r="A90" s="30" t="s">
        <v>947</v>
      </c>
      <c r="B90" s="30" t="s">
        <v>902</v>
      </c>
      <c r="C90" s="31" t="s">
        <v>2189</v>
      </c>
      <c r="D90" s="70">
        <v>69955</v>
      </c>
      <c r="E90" s="55">
        <v>13.094475067298999</v>
      </c>
      <c r="F90" s="55">
        <v>34.104602640905902</v>
      </c>
      <c r="G90" s="55">
        <v>2.4205705425466202</v>
      </c>
      <c r="H90" s="55">
        <v>1.4752143872904599</v>
      </c>
      <c r="I90" s="55">
        <v>6.9147099447513796</v>
      </c>
      <c r="J90" s="55">
        <v>43.513838748495701</v>
      </c>
      <c r="K90" s="55">
        <v>14.780583863966299</v>
      </c>
      <c r="L90" s="55">
        <v>54.547923665213297</v>
      </c>
      <c r="M90" s="55">
        <v>47.374889580000001</v>
      </c>
      <c r="N90" s="33">
        <v>-0.37541775074681699</v>
      </c>
      <c r="O90" s="30" t="s">
        <v>1367</v>
      </c>
      <c r="P90" s="147">
        <v>23.430404650913189</v>
      </c>
      <c r="Q90" s="120">
        <v>67</v>
      </c>
      <c r="R90" s="70">
        <v>1519</v>
      </c>
    </row>
    <row r="91" spans="1:18">
      <c r="A91" s="30" t="s">
        <v>947</v>
      </c>
      <c r="B91" s="30" t="s">
        <v>903</v>
      </c>
      <c r="C91" s="31" t="s">
        <v>2190</v>
      </c>
      <c r="D91" s="70">
        <v>29414</v>
      </c>
      <c r="E91" s="55">
        <v>12.230637934713</v>
      </c>
      <c r="F91" s="55">
        <v>41.0046560636899</v>
      </c>
      <c r="G91" s="55">
        <v>2.4315173899661402</v>
      </c>
      <c r="H91" s="55">
        <v>2.8141562660283799</v>
      </c>
      <c r="I91" s="55">
        <v>9.5052083333333304</v>
      </c>
      <c r="J91" s="55">
        <v>51.058966935852503</v>
      </c>
      <c r="K91" s="55">
        <v>18.181507317740301</v>
      </c>
      <c r="L91" s="55">
        <v>77.061943292309707</v>
      </c>
      <c r="M91" s="55">
        <v>30.43782487</v>
      </c>
      <c r="N91" s="33">
        <v>-0.17687870095137401</v>
      </c>
      <c r="O91" s="30" t="s">
        <v>1367</v>
      </c>
      <c r="P91" s="147">
        <v>25.673821984851909</v>
      </c>
      <c r="Q91" s="120">
        <v>46</v>
      </c>
      <c r="R91" s="70">
        <v>1349</v>
      </c>
    </row>
    <row r="92" spans="1:18">
      <c r="A92" s="30" t="s">
        <v>947</v>
      </c>
      <c r="B92" s="30" t="s">
        <v>904</v>
      </c>
      <c r="C92" s="31" t="s">
        <v>2191</v>
      </c>
      <c r="D92" s="70">
        <v>27822</v>
      </c>
      <c r="E92" s="55">
        <v>16.994175602852302</v>
      </c>
      <c r="F92" s="55">
        <v>43.4575404772607</v>
      </c>
      <c r="G92" s="55">
        <v>3.0915533699739601</v>
      </c>
      <c r="H92" s="55">
        <v>1.4433511792794</v>
      </c>
      <c r="I92" s="55">
        <v>4.1580718705895103</v>
      </c>
      <c r="J92" s="55">
        <v>46.635653763083504</v>
      </c>
      <c r="K92" s="55">
        <v>28.4342848862483</v>
      </c>
      <c r="L92" s="55">
        <v>30.536985119689401</v>
      </c>
      <c r="M92" s="55">
        <v>54.261548470999998</v>
      </c>
      <c r="N92" s="33">
        <v>1.04832531113511E-2</v>
      </c>
      <c r="O92" s="30" t="s">
        <v>1367</v>
      </c>
      <c r="P92" s="147">
        <v>27.790942298956249</v>
      </c>
      <c r="Q92" s="120">
        <v>35</v>
      </c>
      <c r="R92" s="70">
        <v>1186</v>
      </c>
    </row>
    <row r="93" spans="1:18">
      <c r="A93" s="30" t="s">
        <v>947</v>
      </c>
      <c r="B93" s="30" t="s">
        <v>905</v>
      </c>
      <c r="C93" s="31" t="s">
        <v>2192</v>
      </c>
      <c r="D93" s="70">
        <v>32677</v>
      </c>
      <c r="E93" s="55">
        <v>14.170911645880899</v>
      </c>
      <c r="F93" s="55">
        <v>39.697456768569197</v>
      </c>
      <c r="G93" s="55">
        <v>1.9805969686637901</v>
      </c>
      <c r="H93" s="55">
        <v>1.10373907112296</v>
      </c>
      <c r="I93" s="55">
        <v>6.9187075146661696</v>
      </c>
      <c r="J93" s="55">
        <v>34.363117870722398</v>
      </c>
      <c r="K93" s="55">
        <v>13.939111525318401</v>
      </c>
      <c r="L93" s="55">
        <v>53.8880558190776</v>
      </c>
      <c r="M93" s="55">
        <v>44.015306576999997</v>
      </c>
      <c r="N93" s="33">
        <v>-0.44413977193635501</v>
      </c>
      <c r="O93" s="30" t="s">
        <v>1367</v>
      </c>
      <c r="P93" s="147">
        <v>22.65387140106262</v>
      </c>
      <c r="Q93" s="120">
        <v>74</v>
      </c>
      <c r="R93" s="70">
        <v>1582</v>
      </c>
    </row>
    <row r="94" spans="1:18">
      <c r="A94" s="30" t="s">
        <v>947</v>
      </c>
      <c r="B94" s="30" t="s">
        <v>906</v>
      </c>
      <c r="C94" s="31" t="s">
        <v>2193</v>
      </c>
      <c r="D94" s="70">
        <v>15176</v>
      </c>
      <c r="E94" s="55">
        <v>11.6088268577895</v>
      </c>
      <c r="F94" s="55">
        <v>34.590159616498902</v>
      </c>
      <c r="G94" s="55">
        <v>2.72618731759087</v>
      </c>
      <c r="H94" s="55">
        <v>0.26533996683250399</v>
      </c>
      <c r="I94" s="55">
        <v>2.6691454750680501</v>
      </c>
      <c r="J94" s="55">
        <v>34.96</v>
      </c>
      <c r="K94" s="55">
        <v>6.7737013202414902</v>
      </c>
      <c r="L94" s="55">
        <v>37.098049551923999</v>
      </c>
      <c r="M94" s="55">
        <v>48.435434111999903</v>
      </c>
      <c r="N94" s="33">
        <v>-0.71984207647562404</v>
      </c>
      <c r="O94" s="30" t="s">
        <v>1369</v>
      </c>
      <c r="P94" s="147">
        <v>19.538538021319518</v>
      </c>
      <c r="Q94" s="120">
        <v>95</v>
      </c>
      <c r="R94" s="70">
        <v>1811</v>
      </c>
    </row>
    <row r="95" spans="1:18">
      <c r="A95" s="30" t="s">
        <v>947</v>
      </c>
      <c r="B95" s="30" t="s">
        <v>907</v>
      </c>
      <c r="C95" s="31" t="s">
        <v>2194</v>
      </c>
      <c r="D95" s="70">
        <v>13558</v>
      </c>
      <c r="E95" s="55">
        <v>9.7621353998493099</v>
      </c>
      <c r="F95" s="55">
        <v>35.162020830853002</v>
      </c>
      <c r="G95" s="55">
        <v>1.78972592481653</v>
      </c>
      <c r="H95" s="55">
        <v>0.71155718672758494</v>
      </c>
      <c r="I95" s="55">
        <v>3.8100952523812999</v>
      </c>
      <c r="J95" s="55">
        <v>37.427409988385598</v>
      </c>
      <c r="K95" s="55">
        <v>7.7868545304654102</v>
      </c>
      <c r="L95" s="55">
        <v>52.500368785956603</v>
      </c>
      <c r="M95" s="55">
        <v>33.079941147</v>
      </c>
      <c r="N95" s="33">
        <v>-0.782705950632681</v>
      </c>
      <c r="O95" s="30" t="s">
        <v>1369</v>
      </c>
      <c r="P95" s="147">
        <v>18.828199651574348</v>
      </c>
      <c r="Q95" s="120">
        <v>97</v>
      </c>
      <c r="R95" s="70">
        <v>1861</v>
      </c>
    </row>
    <row r="96" spans="1:18">
      <c r="A96" s="30" t="s">
        <v>947</v>
      </c>
      <c r="B96" s="30" t="s">
        <v>908</v>
      </c>
      <c r="C96" s="31" t="s">
        <v>2195</v>
      </c>
      <c r="D96" s="70">
        <v>78623</v>
      </c>
      <c r="E96" s="55">
        <v>6.2871499479134698</v>
      </c>
      <c r="F96" s="55">
        <v>20.524640696429501</v>
      </c>
      <c r="G96" s="55">
        <v>1.9019377973932801</v>
      </c>
      <c r="H96" s="55">
        <v>0.60085718616925898</v>
      </c>
      <c r="I96" s="55">
        <v>0.63424947145877297</v>
      </c>
      <c r="J96" s="55">
        <v>35.706860706860702</v>
      </c>
      <c r="K96" s="55">
        <v>4.4120489245975802</v>
      </c>
      <c r="L96" s="55">
        <v>77.091945105121894</v>
      </c>
      <c r="M96" s="55">
        <v>25.451338784699999</v>
      </c>
      <c r="N96" s="33">
        <v>-1.13337439351277</v>
      </c>
      <c r="O96" s="30" t="s">
        <v>1369</v>
      </c>
      <c r="P96" s="147">
        <v>14.865776823254203</v>
      </c>
      <c r="Q96" s="120">
        <v>105</v>
      </c>
      <c r="R96" s="70">
        <v>2123</v>
      </c>
    </row>
    <row r="97" spans="1:18">
      <c r="A97" s="30" t="s">
        <v>947</v>
      </c>
      <c r="B97" s="30" t="s">
        <v>909</v>
      </c>
      <c r="C97" s="31" t="s">
        <v>2196</v>
      </c>
      <c r="D97" s="70">
        <v>22987</v>
      </c>
      <c r="E97" s="55">
        <v>13.8925459218857</v>
      </c>
      <c r="F97" s="55">
        <v>38.055633929860299</v>
      </c>
      <c r="G97" s="55">
        <v>3.1634215707722499</v>
      </c>
      <c r="H97" s="55">
        <v>0.67396061269146601</v>
      </c>
      <c r="I97" s="55">
        <v>20.302498903989399</v>
      </c>
      <c r="J97" s="55">
        <v>42.355439398889203</v>
      </c>
      <c r="K97" s="55">
        <v>8.6796099446543096</v>
      </c>
      <c r="L97" s="55">
        <v>33.784312872493103</v>
      </c>
      <c r="M97" s="55">
        <v>36.024993991999999</v>
      </c>
      <c r="N97" s="33">
        <v>-0.498859220461705</v>
      </c>
      <c r="O97" s="30" t="s">
        <v>1367</v>
      </c>
      <c r="P97" s="147">
        <v>22.035562008266684</v>
      </c>
      <c r="Q97" s="120">
        <v>80</v>
      </c>
      <c r="R97" s="70">
        <v>1614</v>
      </c>
    </row>
    <row r="98" spans="1:18">
      <c r="A98" s="30" t="s">
        <v>947</v>
      </c>
      <c r="B98" s="30" t="s">
        <v>910</v>
      </c>
      <c r="C98" s="31" t="s">
        <v>2197</v>
      </c>
      <c r="D98" s="70">
        <v>13950</v>
      </c>
      <c r="E98" s="55">
        <v>9.8507774183449808</v>
      </c>
      <c r="F98" s="55">
        <v>30.6620888909973</v>
      </c>
      <c r="G98" s="55">
        <v>0.761877380866815</v>
      </c>
      <c r="H98" s="55">
        <v>1.4171642327889999</v>
      </c>
      <c r="I98" s="55">
        <v>5.3127246585190502</v>
      </c>
      <c r="J98" s="55">
        <v>45.339506172839499</v>
      </c>
      <c r="K98" s="55">
        <v>26.513899863515501</v>
      </c>
      <c r="L98" s="55">
        <v>44.2939068100358</v>
      </c>
      <c r="M98" s="55">
        <v>39.525514770999997</v>
      </c>
      <c r="N98" s="33">
        <v>-0.46856156484429301</v>
      </c>
      <c r="O98" s="30" t="s">
        <v>1367</v>
      </c>
      <c r="P98" s="147">
        <v>22.377914234994002</v>
      </c>
      <c r="Q98" s="120">
        <v>77</v>
      </c>
      <c r="R98" s="70">
        <v>1594</v>
      </c>
    </row>
    <row r="99" spans="1:18">
      <c r="A99" s="30" t="s">
        <v>947</v>
      </c>
      <c r="B99" s="30" t="s">
        <v>911</v>
      </c>
      <c r="C99" s="31" t="s">
        <v>2198</v>
      </c>
      <c r="D99" s="70">
        <v>13511</v>
      </c>
      <c r="E99" s="55">
        <v>11.0285654494088</v>
      </c>
      <c r="F99" s="55">
        <v>34.235362338931601</v>
      </c>
      <c r="G99" s="55">
        <v>0.85906835518032998</v>
      </c>
      <c r="H99" s="55">
        <v>0.89696071163824997</v>
      </c>
      <c r="I99" s="55">
        <v>4.7452844200207904</v>
      </c>
      <c r="J99" s="55">
        <v>34.268874543923602</v>
      </c>
      <c r="K99" s="55">
        <v>11.6353132869204</v>
      </c>
      <c r="L99" s="55">
        <v>48.760269410110197</v>
      </c>
      <c r="M99" s="55">
        <v>41.97242842</v>
      </c>
      <c r="N99" s="33">
        <v>-0.69152472361192996</v>
      </c>
      <c r="O99" s="30" t="s">
        <v>1367</v>
      </c>
      <c r="P99" s="147">
        <v>19.858513564322934</v>
      </c>
      <c r="Q99" s="120">
        <v>91</v>
      </c>
      <c r="R99" s="70">
        <v>1786</v>
      </c>
    </row>
    <row r="100" spans="1:18">
      <c r="A100" s="30" t="s">
        <v>947</v>
      </c>
      <c r="B100" s="30" t="s">
        <v>912</v>
      </c>
      <c r="C100" s="31" t="s">
        <v>2199</v>
      </c>
      <c r="D100" s="70">
        <v>14274</v>
      </c>
      <c r="E100" s="55">
        <v>25.029992365579599</v>
      </c>
      <c r="F100" s="55">
        <v>50.855971993738002</v>
      </c>
      <c r="G100" s="55">
        <v>20.913512370479999</v>
      </c>
      <c r="H100" s="55">
        <v>9.5456469592211093</v>
      </c>
      <c r="I100" s="55">
        <v>54.598189020939401</v>
      </c>
      <c r="J100" s="55">
        <v>48.051948051948003</v>
      </c>
      <c r="K100" s="55">
        <v>20.105894811154201</v>
      </c>
      <c r="L100" s="55">
        <v>100</v>
      </c>
      <c r="M100" s="55">
        <v>74.665178570999998</v>
      </c>
      <c r="N100" s="33">
        <v>1.3921027962527199</v>
      </c>
      <c r="O100" s="30" t="s">
        <v>1453</v>
      </c>
      <c r="P100" s="147">
        <v>43.402728671385852</v>
      </c>
      <c r="Q100" s="120">
        <v>3</v>
      </c>
      <c r="R100" s="70">
        <v>221</v>
      </c>
    </row>
    <row r="101" spans="1:18">
      <c r="A101" s="30" t="s">
        <v>947</v>
      </c>
      <c r="B101" s="30" t="s">
        <v>913</v>
      </c>
      <c r="C101" s="31" t="s">
        <v>2200</v>
      </c>
      <c r="D101" s="70">
        <v>27587</v>
      </c>
      <c r="E101" s="55">
        <v>10.7251908396946</v>
      </c>
      <c r="F101" s="55">
        <v>28.245057629793799</v>
      </c>
      <c r="G101" s="55">
        <v>19.736364296608301</v>
      </c>
      <c r="H101" s="55">
        <v>2.3884829316173999</v>
      </c>
      <c r="I101" s="55">
        <v>20</v>
      </c>
      <c r="J101" s="55">
        <v>48.462709284627003</v>
      </c>
      <c r="K101" s="55">
        <v>11.9575874214749</v>
      </c>
      <c r="L101" s="55">
        <v>100</v>
      </c>
      <c r="M101" s="55">
        <v>63.971598716999999</v>
      </c>
      <c r="N101" s="33">
        <v>0.16044235398957299</v>
      </c>
      <c r="O101" s="30" t="s">
        <v>1367</v>
      </c>
      <c r="P101" s="147">
        <v>29.485424299543102</v>
      </c>
      <c r="Q101" s="120">
        <v>24</v>
      </c>
      <c r="R101" s="70">
        <v>1054</v>
      </c>
    </row>
    <row r="102" spans="1:18">
      <c r="A102" s="30" t="s">
        <v>947</v>
      </c>
      <c r="B102" s="30" t="s">
        <v>914</v>
      </c>
      <c r="C102" s="31" t="s">
        <v>2201</v>
      </c>
      <c r="D102" s="70">
        <v>6890</v>
      </c>
      <c r="E102" s="55">
        <v>14.1484044598231</v>
      </c>
      <c r="F102" s="55">
        <v>48.568115047824698</v>
      </c>
      <c r="G102" s="55">
        <v>5.5677334502411204</v>
      </c>
      <c r="H102" s="55">
        <v>0.52700922266139605</v>
      </c>
      <c r="I102" s="55">
        <v>0.74583211465340704</v>
      </c>
      <c r="J102" s="55">
        <v>25.726959093149301</v>
      </c>
      <c r="K102" s="55">
        <v>7.0927171687627899</v>
      </c>
      <c r="L102" s="55">
        <v>100</v>
      </c>
      <c r="M102" s="55">
        <v>53.846153846</v>
      </c>
      <c r="N102" s="33">
        <v>-0.242214729527928</v>
      </c>
      <c r="O102" s="30" t="s">
        <v>1367</v>
      </c>
      <c r="P102" s="147">
        <v>24.935549190706695</v>
      </c>
      <c r="Q102" s="120">
        <v>53</v>
      </c>
      <c r="R102" s="70">
        <v>1410</v>
      </c>
    </row>
    <row r="103" spans="1:18">
      <c r="A103" s="30" t="s">
        <v>947</v>
      </c>
      <c r="B103" s="30" t="s">
        <v>938</v>
      </c>
      <c r="C103" s="31" t="s">
        <v>2202</v>
      </c>
      <c r="D103" s="70">
        <v>11504</v>
      </c>
      <c r="E103" s="55">
        <v>12.3249637856108</v>
      </c>
      <c r="F103" s="55">
        <v>39.820529208641503</v>
      </c>
      <c r="G103" s="55">
        <v>2.5714783821478302</v>
      </c>
      <c r="H103" s="55">
        <v>1.3609002878827501</v>
      </c>
      <c r="I103" s="55">
        <v>2.4969442989348698</v>
      </c>
      <c r="J103" s="55">
        <v>28.6522148916116</v>
      </c>
      <c r="K103" s="55">
        <v>5.0837111963725103</v>
      </c>
      <c r="L103" s="55">
        <v>39.873087621696797</v>
      </c>
      <c r="M103" s="55">
        <v>41.962377083999897</v>
      </c>
      <c r="N103" s="33">
        <v>-0.76027427665339398</v>
      </c>
      <c r="O103" s="30" t="s">
        <v>1369</v>
      </c>
      <c r="P103" s="147">
        <v>19.081669214797429</v>
      </c>
      <c r="Q103" s="120">
        <v>96</v>
      </c>
      <c r="R103" s="70">
        <v>1842</v>
      </c>
    </row>
    <row r="104" spans="1:18">
      <c r="A104" s="30" t="s">
        <v>947</v>
      </c>
      <c r="B104" s="30" t="s">
        <v>915</v>
      </c>
      <c r="C104" s="31" t="s">
        <v>2203</v>
      </c>
      <c r="D104" s="70">
        <v>7890</v>
      </c>
      <c r="E104" s="55">
        <v>23.872365570218602</v>
      </c>
      <c r="F104" s="55">
        <v>51.925831062776197</v>
      </c>
      <c r="G104" s="55">
        <v>18.420048339905801</v>
      </c>
      <c r="H104" s="55">
        <v>12.0891719745222</v>
      </c>
      <c r="I104" s="55">
        <v>25.663603879530299</v>
      </c>
      <c r="J104" s="55">
        <v>46.871508379888198</v>
      </c>
      <c r="K104" s="55">
        <v>18.244362339151401</v>
      </c>
      <c r="L104" s="55">
        <v>100</v>
      </c>
      <c r="M104" s="55">
        <v>52.091078066999998</v>
      </c>
      <c r="N104" s="33">
        <v>0.94659725775015302</v>
      </c>
      <c r="O104" s="30" t="s">
        <v>1453</v>
      </c>
      <c r="P104" s="147">
        <v>38.3686819764307</v>
      </c>
      <c r="Q104" s="120">
        <v>8</v>
      </c>
      <c r="R104" s="70">
        <v>428</v>
      </c>
    </row>
    <row r="105" spans="1:18">
      <c r="A105" s="30" t="s">
        <v>947</v>
      </c>
      <c r="B105" s="30" t="s">
        <v>916</v>
      </c>
      <c r="C105" s="31" t="s">
        <v>2204</v>
      </c>
      <c r="D105" s="70">
        <v>31877</v>
      </c>
      <c r="E105" s="55">
        <v>21.368174652462599</v>
      </c>
      <c r="F105" s="55">
        <v>47.3920594799852</v>
      </c>
      <c r="G105" s="55">
        <v>18.218278279542702</v>
      </c>
      <c r="H105" s="55">
        <v>4.4699629875676097</v>
      </c>
      <c r="I105" s="55">
        <v>27.2614936155381</v>
      </c>
      <c r="J105" s="55">
        <v>46.237120125211902</v>
      </c>
      <c r="K105" s="55">
        <v>32.891448096940501</v>
      </c>
      <c r="L105" s="55">
        <v>77.532390124541195</v>
      </c>
      <c r="M105" s="55">
        <v>70.466956425000006</v>
      </c>
      <c r="N105" s="33">
        <v>0.94567075200815198</v>
      </c>
      <c r="O105" s="30" t="s">
        <v>1453</v>
      </c>
      <c r="P105" s="147">
        <v>38.358212806543193</v>
      </c>
      <c r="Q105" s="120">
        <v>9</v>
      </c>
      <c r="R105" s="70">
        <v>434</v>
      </c>
    </row>
    <row r="106" spans="1:18">
      <c r="A106" s="30" t="s">
        <v>947</v>
      </c>
      <c r="B106" s="30" t="s">
        <v>917</v>
      </c>
      <c r="C106" s="31" t="s">
        <v>1980</v>
      </c>
      <c r="D106" s="70">
        <v>26026</v>
      </c>
      <c r="E106" s="55">
        <v>9.3862198666438701</v>
      </c>
      <c r="F106" s="55">
        <v>31.452124816121</v>
      </c>
      <c r="G106" s="55">
        <v>7.4024122384493802</v>
      </c>
      <c r="H106" s="55">
        <v>2.44438447006207</v>
      </c>
      <c r="I106" s="55">
        <v>15.529411764705801</v>
      </c>
      <c r="J106" s="55">
        <v>42.580849714647997</v>
      </c>
      <c r="K106" s="55">
        <v>18.743979965324598</v>
      </c>
      <c r="L106" s="55">
        <v>64.950434181203406</v>
      </c>
      <c r="M106" s="55">
        <v>66.116048092</v>
      </c>
      <c r="N106" s="33">
        <v>-9.2598891738138095E-2</v>
      </c>
      <c r="O106" s="30" t="s">
        <v>1367</v>
      </c>
      <c r="P106" s="147">
        <v>26.626152446213304</v>
      </c>
      <c r="Q106" s="120">
        <v>41</v>
      </c>
      <c r="R106" s="70">
        <v>1272</v>
      </c>
    </row>
    <row r="107" spans="1:18">
      <c r="A107" s="30" t="s">
        <v>947</v>
      </c>
      <c r="B107" s="30" t="s">
        <v>918</v>
      </c>
      <c r="C107" s="31" t="s">
        <v>2205</v>
      </c>
      <c r="D107" s="70">
        <v>16305</v>
      </c>
      <c r="E107" s="55">
        <v>21.425969768712399</v>
      </c>
      <c r="F107" s="55">
        <v>47.331282857903403</v>
      </c>
      <c r="G107" s="55">
        <v>15.667180277349701</v>
      </c>
      <c r="H107" s="55">
        <v>6.5528294908149398</v>
      </c>
      <c r="I107" s="55">
        <v>55.426836823194101</v>
      </c>
      <c r="J107" s="55">
        <v>44.998714322447903</v>
      </c>
      <c r="K107" s="55">
        <v>13.915777791479099</v>
      </c>
      <c r="L107" s="55">
        <v>100</v>
      </c>
      <c r="M107" s="55">
        <v>79.437119675000005</v>
      </c>
      <c r="N107" s="33">
        <v>1.08486572299149</v>
      </c>
      <c r="O107" s="30" t="s">
        <v>1453</v>
      </c>
      <c r="P107" s="147">
        <v>39.931064147489998</v>
      </c>
      <c r="Q107" s="120">
        <v>5</v>
      </c>
      <c r="R107" s="70">
        <v>352</v>
      </c>
    </row>
    <row r="108" spans="1:18">
      <c r="A108" s="30" t="s">
        <v>947</v>
      </c>
      <c r="B108" s="30" t="s">
        <v>919</v>
      </c>
      <c r="C108" s="31" t="s">
        <v>2206</v>
      </c>
      <c r="D108" s="70">
        <v>13556</v>
      </c>
      <c r="E108" s="55">
        <v>13.5022894260462</v>
      </c>
      <c r="F108" s="55">
        <v>33.429316820505399</v>
      </c>
      <c r="G108" s="55">
        <v>3.5796338842362698</v>
      </c>
      <c r="H108" s="55">
        <v>1.38176955649654</v>
      </c>
      <c r="I108" s="55">
        <v>14.4232906141195</v>
      </c>
      <c r="J108" s="55">
        <v>43.233799237611102</v>
      </c>
      <c r="K108" s="55">
        <v>16.906101895734501</v>
      </c>
      <c r="L108" s="55">
        <v>100</v>
      </c>
      <c r="M108" s="55">
        <v>62.782900251999997</v>
      </c>
      <c r="N108" s="33">
        <v>4.3976857658080799E-2</v>
      </c>
      <c r="O108" s="30" t="s">
        <v>1367</v>
      </c>
      <c r="P108" s="147">
        <v>28.169407558529002</v>
      </c>
      <c r="Q108" s="120">
        <v>32</v>
      </c>
      <c r="R108" s="70">
        <v>1156</v>
      </c>
    </row>
    <row r="109" spans="1:18">
      <c r="A109" s="30" t="s">
        <v>947</v>
      </c>
      <c r="B109" s="30" t="s">
        <v>920</v>
      </c>
      <c r="C109" s="31" t="s">
        <v>2207</v>
      </c>
      <c r="D109" s="70">
        <v>9166</v>
      </c>
      <c r="E109" s="55">
        <v>20.211495821251901</v>
      </c>
      <c r="F109" s="55">
        <v>48.364558312386897</v>
      </c>
      <c r="G109" s="55">
        <v>33.659018553079299</v>
      </c>
      <c r="H109" s="55">
        <v>23.932374574596501</v>
      </c>
      <c r="I109" s="55">
        <v>39.398612181958299</v>
      </c>
      <c r="J109" s="55">
        <v>48.328416912487697</v>
      </c>
      <c r="K109" s="55">
        <v>19.773700977699601</v>
      </c>
      <c r="L109" s="55">
        <v>100</v>
      </c>
      <c r="M109" s="55">
        <v>76.069518716000005</v>
      </c>
      <c r="N109" s="33">
        <v>1.59340358710764</v>
      </c>
      <c r="O109" s="30" t="s">
        <v>1453</v>
      </c>
      <c r="P109" s="147">
        <v>45.677352650924099</v>
      </c>
      <c r="Q109" s="120">
        <v>2</v>
      </c>
      <c r="R109" s="70">
        <v>157</v>
      </c>
    </row>
    <row r="110" spans="1:18">
      <c r="A110" s="30" t="s">
        <v>947</v>
      </c>
      <c r="B110" s="30" t="s">
        <v>921</v>
      </c>
      <c r="C110" s="31" t="s">
        <v>2208</v>
      </c>
      <c r="D110" s="70">
        <v>315350</v>
      </c>
      <c r="E110" s="55">
        <v>6.7271846107963</v>
      </c>
      <c r="F110" s="55">
        <v>21.4660552452407</v>
      </c>
      <c r="G110" s="55">
        <v>0.41254558333551899</v>
      </c>
      <c r="H110" s="55">
        <v>0.88171161570620504</v>
      </c>
      <c r="I110" s="55">
        <v>4.3592554183021104</v>
      </c>
      <c r="J110" s="55">
        <v>32.690502940982</v>
      </c>
      <c r="K110" s="55">
        <v>9.5563375422617796</v>
      </c>
      <c r="L110" s="55">
        <v>10.3307436182019</v>
      </c>
      <c r="M110" s="55">
        <v>33.423182808</v>
      </c>
      <c r="N110" s="33">
        <v>-1.2619623379165801</v>
      </c>
      <c r="O110" s="30" t="s">
        <v>2976</v>
      </c>
      <c r="P110" s="147">
        <v>13.412780932983667</v>
      </c>
      <c r="Q110" s="120">
        <v>110</v>
      </c>
      <c r="R110" s="70">
        <v>2201</v>
      </c>
    </row>
    <row r="111" spans="1:18">
      <c r="A111" s="30" t="s">
        <v>947</v>
      </c>
      <c r="B111" s="30" t="s">
        <v>922</v>
      </c>
      <c r="C111" s="31" t="s">
        <v>1550</v>
      </c>
      <c r="D111" s="70">
        <v>23457</v>
      </c>
      <c r="E111" s="55">
        <v>11.578757225433501</v>
      </c>
      <c r="F111" s="55">
        <v>34.499042736973401</v>
      </c>
      <c r="G111" s="55">
        <v>2.4246311738293702</v>
      </c>
      <c r="H111" s="55">
        <v>0.58627182471756201</v>
      </c>
      <c r="I111" s="55">
        <v>0.66338540552107805</v>
      </c>
      <c r="J111" s="55">
        <v>36.0472751149047</v>
      </c>
      <c r="K111" s="55">
        <v>4.9030933127968099</v>
      </c>
      <c r="L111" s="55">
        <v>48.8979835443577</v>
      </c>
      <c r="M111" s="55">
        <v>48.714733541999998</v>
      </c>
      <c r="N111" s="33">
        <v>-0.69198964597920998</v>
      </c>
      <c r="O111" s="30" t="s">
        <v>1367</v>
      </c>
      <c r="P111" s="147">
        <v>19.853260114692837</v>
      </c>
      <c r="Q111" s="120">
        <v>92</v>
      </c>
      <c r="R111" s="70">
        <v>1788</v>
      </c>
    </row>
    <row r="112" spans="1:18">
      <c r="A112" s="30" t="s">
        <v>947</v>
      </c>
      <c r="B112" s="30" t="s">
        <v>923</v>
      </c>
      <c r="C112" s="31" t="s">
        <v>2209</v>
      </c>
      <c r="D112" s="70">
        <v>16991</v>
      </c>
      <c r="E112" s="55">
        <v>15.5118240449809</v>
      </c>
      <c r="F112" s="55">
        <v>42.553643039807199</v>
      </c>
      <c r="G112" s="55">
        <v>6.6033282190487403</v>
      </c>
      <c r="H112" s="55">
        <v>0.41922531884742498</v>
      </c>
      <c r="I112" s="55">
        <v>1.1637523629489599</v>
      </c>
      <c r="J112" s="55">
        <v>29.982126899016901</v>
      </c>
      <c r="K112" s="55">
        <v>5.5644160907318803</v>
      </c>
      <c r="L112" s="55">
        <v>100</v>
      </c>
      <c r="M112" s="55">
        <v>42.661632846000003</v>
      </c>
      <c r="N112" s="33">
        <v>-0.36663062642211902</v>
      </c>
      <c r="O112" s="30" t="s">
        <v>1367</v>
      </c>
      <c r="P112" s="147">
        <v>23.529695883775396</v>
      </c>
      <c r="Q112" s="120">
        <v>66</v>
      </c>
      <c r="R112" s="70">
        <v>1513</v>
      </c>
    </row>
    <row r="113" spans="1:18">
      <c r="A113" s="30" t="s">
        <v>947</v>
      </c>
      <c r="B113" s="30" t="s">
        <v>924</v>
      </c>
      <c r="C113" s="31" t="s">
        <v>2210</v>
      </c>
      <c r="D113" s="70">
        <v>18995</v>
      </c>
      <c r="E113" s="55">
        <v>10.418541854185399</v>
      </c>
      <c r="F113" s="55">
        <v>34.730883967951598</v>
      </c>
      <c r="G113" s="55">
        <v>1.76995826068579</v>
      </c>
      <c r="H113" s="55">
        <v>0.50745321915635899</v>
      </c>
      <c r="I113" s="55">
        <v>2.2548033663261502</v>
      </c>
      <c r="J113" s="55">
        <v>34.856424229721199</v>
      </c>
      <c r="K113" s="55">
        <v>5.4487519915029203</v>
      </c>
      <c r="L113" s="55">
        <v>43.395630429060198</v>
      </c>
      <c r="M113" s="55">
        <v>36.728791774000001</v>
      </c>
      <c r="N113" s="33">
        <v>-0.85542654113390604</v>
      </c>
      <c r="O113" s="30" t="s">
        <v>1369</v>
      </c>
      <c r="P113" s="147">
        <v>18.006484057424025</v>
      </c>
      <c r="Q113" s="120">
        <v>99</v>
      </c>
      <c r="R113" s="70">
        <v>1917</v>
      </c>
    </row>
    <row r="114" spans="1:18">
      <c r="A114" s="30" t="s">
        <v>947</v>
      </c>
      <c r="B114" s="30" t="s">
        <v>925</v>
      </c>
      <c r="C114" s="31" t="s">
        <v>2211</v>
      </c>
      <c r="D114" s="70">
        <v>29995</v>
      </c>
      <c r="E114" s="55">
        <v>11.4548043403544</v>
      </c>
      <c r="F114" s="55">
        <v>33.5303067092023</v>
      </c>
      <c r="G114" s="55">
        <v>1.2474292842453001</v>
      </c>
      <c r="H114" s="55">
        <v>0.41500776030771303</v>
      </c>
      <c r="I114" s="55">
        <v>1.2662502110417</v>
      </c>
      <c r="J114" s="55">
        <v>38.050314465408803</v>
      </c>
      <c r="K114" s="55">
        <v>5.5309510125426797</v>
      </c>
      <c r="L114" s="55">
        <v>20.510085014169</v>
      </c>
      <c r="M114" s="55">
        <v>42.950209399000002</v>
      </c>
      <c r="N114" s="33">
        <v>-0.85873524820374403</v>
      </c>
      <c r="O114" s="30" t="s">
        <v>1369</v>
      </c>
      <c r="P114" s="147">
        <v>17.969096899577508</v>
      </c>
      <c r="Q114" s="120">
        <v>100</v>
      </c>
      <c r="R114" s="70">
        <v>1920</v>
      </c>
    </row>
    <row r="115" spans="1:18">
      <c r="A115" s="30" t="s">
        <v>947</v>
      </c>
      <c r="B115" s="30" t="s">
        <v>926</v>
      </c>
      <c r="C115" s="31" t="s">
        <v>2212</v>
      </c>
      <c r="D115" s="70">
        <v>73455</v>
      </c>
      <c r="E115" s="55">
        <v>6.64711443842012</v>
      </c>
      <c r="F115" s="55">
        <v>22.4774162348203</v>
      </c>
      <c r="G115" s="55">
        <v>0.49331482830170498</v>
      </c>
      <c r="H115" s="55">
        <v>0.654241574578041</v>
      </c>
      <c r="I115" s="55">
        <v>1.7386759102601099</v>
      </c>
      <c r="J115" s="55">
        <v>29.1213744100959</v>
      </c>
      <c r="K115" s="55">
        <v>7.2347156316621897</v>
      </c>
      <c r="L115" s="55">
        <v>28.111088421482499</v>
      </c>
      <c r="M115" s="55">
        <v>42.134117560999996</v>
      </c>
      <c r="N115" s="33">
        <v>-1.1889329613903401</v>
      </c>
      <c r="O115" s="30" t="s">
        <v>1369</v>
      </c>
      <c r="P115" s="147">
        <v>14.237985694235572</v>
      </c>
      <c r="Q115" s="120">
        <v>108</v>
      </c>
      <c r="R115" s="70">
        <v>2161</v>
      </c>
    </row>
    <row r="116" spans="1:18">
      <c r="A116" s="30" t="s">
        <v>947</v>
      </c>
      <c r="B116" s="30" t="s">
        <v>927</v>
      </c>
      <c r="C116" s="31" t="s">
        <v>2213</v>
      </c>
      <c r="D116" s="70">
        <v>186102</v>
      </c>
      <c r="E116" s="55">
        <v>8.5098097248292301</v>
      </c>
      <c r="F116" s="55">
        <v>26.201846513627501</v>
      </c>
      <c r="G116" s="55">
        <v>0.67215887391565199</v>
      </c>
      <c r="H116" s="55">
        <v>0.65311373883082802</v>
      </c>
      <c r="I116" s="55">
        <v>11.5192798265116</v>
      </c>
      <c r="J116" s="55">
        <v>29.292800814042199</v>
      </c>
      <c r="K116" s="55">
        <v>3.71941432736087</v>
      </c>
      <c r="L116" s="55">
        <v>19.350141320351199</v>
      </c>
      <c r="M116" s="55">
        <v>39.726533122999903</v>
      </c>
      <c r="N116" s="33">
        <v>-1.1252481095462099</v>
      </c>
      <c r="O116" s="30" t="s">
        <v>1369</v>
      </c>
      <c r="P116" s="147">
        <v>14.957600806142679</v>
      </c>
      <c r="Q116" s="120">
        <v>104</v>
      </c>
      <c r="R116" s="70">
        <v>2116</v>
      </c>
    </row>
    <row r="117" spans="1:18">
      <c r="A117" s="30" t="s">
        <v>947</v>
      </c>
      <c r="B117" s="30" t="s">
        <v>928</v>
      </c>
      <c r="C117" s="31" t="s">
        <v>2214</v>
      </c>
      <c r="D117" s="70">
        <v>3247</v>
      </c>
      <c r="E117" s="55">
        <v>10.5687777329568</v>
      </c>
      <c r="F117" s="55">
        <v>40.298507462686501</v>
      </c>
      <c r="G117" s="55">
        <v>4.7397769516728596</v>
      </c>
      <c r="H117" s="55">
        <v>0.86929524992238405</v>
      </c>
      <c r="I117" s="55">
        <v>2.9767441860465098</v>
      </c>
      <c r="J117" s="55">
        <v>23.265741728921999</v>
      </c>
      <c r="K117" s="55">
        <v>1.39405204460966</v>
      </c>
      <c r="L117" s="55">
        <v>100</v>
      </c>
      <c r="M117" s="55">
        <v>60.0943396219999</v>
      </c>
      <c r="N117" s="33">
        <v>-0.46646697992890401</v>
      </c>
      <c r="O117" s="30" t="s">
        <v>1367</v>
      </c>
      <c r="P117" s="147">
        <v>22.401582264589912</v>
      </c>
      <c r="Q117" s="120">
        <v>76</v>
      </c>
      <c r="R117" s="70">
        <v>1593</v>
      </c>
    </row>
    <row r="118" spans="1:18">
      <c r="A118" s="30" t="s">
        <v>947</v>
      </c>
      <c r="B118" s="30" t="s">
        <v>929</v>
      </c>
      <c r="C118" s="31" t="s">
        <v>2215</v>
      </c>
      <c r="D118" s="70">
        <v>46666</v>
      </c>
      <c r="E118" s="55">
        <v>12.7122547363895</v>
      </c>
      <c r="F118" s="55">
        <v>35.849336813407398</v>
      </c>
      <c r="G118" s="55">
        <v>3.6836216541871001</v>
      </c>
      <c r="H118" s="55">
        <v>1.46796099786908</v>
      </c>
      <c r="I118" s="55">
        <v>3.9784598815293402</v>
      </c>
      <c r="J118" s="55">
        <v>34.971497667991002</v>
      </c>
      <c r="K118" s="55">
        <v>8.2149315422371405</v>
      </c>
      <c r="L118" s="55">
        <v>65.981656880812494</v>
      </c>
      <c r="M118" s="55">
        <v>63.696985863000002</v>
      </c>
      <c r="N118" s="33">
        <v>-0.35136156447053202</v>
      </c>
      <c r="O118" s="30" t="s">
        <v>1367</v>
      </c>
      <c r="P118" s="147">
        <v>23.70223059818267</v>
      </c>
      <c r="Q118" s="120">
        <v>64</v>
      </c>
      <c r="R118" s="70">
        <v>1498</v>
      </c>
    </row>
    <row r="119" spans="1:18">
      <c r="A119" s="30" t="s">
        <v>947</v>
      </c>
      <c r="B119" s="30" t="s">
        <v>2853</v>
      </c>
      <c r="C119" s="31" t="s">
        <v>2216</v>
      </c>
      <c r="D119" s="70">
        <v>15222</v>
      </c>
      <c r="E119" s="55">
        <v>9.0260576637273306</v>
      </c>
      <c r="F119" s="55">
        <v>32.608863913550003</v>
      </c>
      <c r="G119" s="55">
        <v>1.07884922749067</v>
      </c>
      <c r="H119" s="55">
        <v>0.99946695095948801</v>
      </c>
      <c r="I119" s="55">
        <v>5.46557355195627</v>
      </c>
      <c r="J119" s="55">
        <v>48.143783146729497</v>
      </c>
      <c r="K119" s="55">
        <v>14.1732283464566</v>
      </c>
      <c r="L119" s="55">
        <v>100</v>
      </c>
      <c r="M119" s="55">
        <v>45.052473762999902</v>
      </c>
      <c r="N119" s="33">
        <v>-0.30018658023053402</v>
      </c>
      <c r="O119" s="30" t="s">
        <v>1367</v>
      </c>
      <c r="P119" s="147">
        <v>24.280488864384481</v>
      </c>
      <c r="Q119" s="120">
        <v>58</v>
      </c>
      <c r="R119" s="70">
        <v>1458</v>
      </c>
    </row>
    <row r="120" spans="1:18">
      <c r="A120" s="30" t="s">
        <v>947</v>
      </c>
      <c r="B120" s="30" t="s">
        <v>2854</v>
      </c>
      <c r="C120" s="31" t="s">
        <v>2217</v>
      </c>
      <c r="D120" s="70">
        <v>155534</v>
      </c>
      <c r="E120" s="55">
        <v>10.584423724074</v>
      </c>
      <c r="F120" s="55">
        <v>25.833535547862098</v>
      </c>
      <c r="G120" s="55">
        <v>3.6092218346228</v>
      </c>
      <c r="H120" s="55">
        <v>2.2416773908408998</v>
      </c>
      <c r="I120" s="55">
        <v>10.996480865928101</v>
      </c>
      <c r="J120" s="55">
        <v>43.625498007968098</v>
      </c>
      <c r="K120" s="55">
        <v>17.5467110481218</v>
      </c>
      <c r="L120" s="55">
        <v>41.800506641634598</v>
      </c>
      <c r="M120" s="55">
        <v>50.358936276000001</v>
      </c>
      <c r="N120" s="33">
        <v>-0.47859072601380598</v>
      </c>
      <c r="O120" s="30" t="s">
        <v>1367</v>
      </c>
      <c r="P120" s="147">
        <v>22.264588448274694</v>
      </c>
      <c r="Q120" s="120">
        <v>79</v>
      </c>
      <c r="R120" s="70">
        <v>1605</v>
      </c>
    </row>
    <row r="121" spans="1:18">
      <c r="A121" s="30" t="s">
        <v>947</v>
      </c>
      <c r="B121" s="30" t="s">
        <v>2855</v>
      </c>
      <c r="C121" s="31" t="s">
        <v>2218</v>
      </c>
      <c r="D121" s="70">
        <v>25576</v>
      </c>
      <c r="E121" s="55">
        <v>13.5487034212246</v>
      </c>
      <c r="F121" s="55">
        <v>39.144539659404003</v>
      </c>
      <c r="G121" s="55">
        <v>2.4766465185650302</v>
      </c>
      <c r="H121" s="55">
        <v>0.467179648241206</v>
      </c>
      <c r="I121" s="55">
        <v>1.10722839530409</v>
      </c>
      <c r="J121" s="55">
        <v>30.700262791776101</v>
      </c>
      <c r="K121" s="55">
        <v>2.1733149931224198</v>
      </c>
      <c r="L121" s="55">
        <v>74.077259931185395</v>
      </c>
      <c r="M121" s="55">
        <v>63.436536656999998</v>
      </c>
      <c r="N121" s="33">
        <v>-0.43922280105335798</v>
      </c>
      <c r="O121" s="30" t="s">
        <v>1367</v>
      </c>
      <c r="P121" s="147">
        <v>22.709431341138355</v>
      </c>
      <c r="Q121" s="120">
        <v>73</v>
      </c>
      <c r="R121" s="70">
        <v>1580</v>
      </c>
    </row>
    <row r="122" spans="1:18" ht="6" customHeight="1" thickBot="1">
      <c r="A122" s="24"/>
      <c r="B122" s="24"/>
      <c r="C122" s="24"/>
      <c r="D122" s="58"/>
      <c r="E122" s="74"/>
      <c r="F122" s="74"/>
      <c r="G122" s="74"/>
      <c r="H122" s="74"/>
      <c r="I122" s="74"/>
      <c r="J122" s="74"/>
      <c r="K122" s="74"/>
      <c r="L122" s="74"/>
      <c r="M122" s="74"/>
      <c r="N122" s="24"/>
      <c r="O122" s="24"/>
      <c r="P122" s="148"/>
      <c r="Q122" s="119"/>
      <c r="R122" s="58"/>
    </row>
    <row r="123" spans="1:18" ht="6" customHeight="1" thickTop="1"/>
    <row r="124" spans="1:18" s="35" customFormat="1" ht="13.5">
      <c r="A124" s="34" t="s">
        <v>2978</v>
      </c>
      <c r="D124" s="59"/>
      <c r="E124" s="77"/>
      <c r="F124" s="77"/>
      <c r="G124" s="77"/>
      <c r="H124" s="77"/>
      <c r="I124" s="77"/>
      <c r="J124" s="77"/>
      <c r="K124" s="77"/>
      <c r="L124" s="77"/>
      <c r="M124" s="77"/>
      <c r="P124" s="149"/>
      <c r="Q124" s="127"/>
      <c r="R124" s="59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opLeftCell="E1"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2948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1418</v>
      </c>
      <c r="D7" s="71">
        <v>1777227</v>
      </c>
      <c r="E7" s="53">
        <v>6.4636093490053899</v>
      </c>
      <c r="F7" s="53">
        <v>17.884163327237498</v>
      </c>
      <c r="G7" s="53">
        <v>1.9822448668939401</v>
      </c>
      <c r="H7" s="53">
        <v>0.80995524506058203</v>
      </c>
      <c r="I7" s="53">
        <v>8.2472251581822302</v>
      </c>
      <c r="J7" s="53">
        <v>34.170293081040803</v>
      </c>
      <c r="K7" s="53">
        <v>7.8043098092454901</v>
      </c>
      <c r="L7" s="53">
        <v>24.6541381601787</v>
      </c>
      <c r="M7" s="53">
        <v>38.231061553700002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949</v>
      </c>
      <c r="B9" s="30" t="s">
        <v>809</v>
      </c>
      <c r="C9" s="31" t="s">
        <v>34</v>
      </c>
      <c r="D9" s="70">
        <v>17021</v>
      </c>
      <c r="E9" s="55">
        <v>11.538137378845301</v>
      </c>
      <c r="F9" s="55">
        <v>25.452588413318999</v>
      </c>
      <c r="G9" s="55">
        <v>7.1373843342959802</v>
      </c>
      <c r="H9" s="55">
        <v>0.95069382934750502</v>
      </c>
      <c r="I9" s="55">
        <v>5.8913722946275797</v>
      </c>
      <c r="J9" s="55">
        <v>38.347746927628499</v>
      </c>
      <c r="K9" s="55">
        <v>9.7173874564870992</v>
      </c>
      <c r="L9" s="55">
        <v>68.462487515422097</v>
      </c>
      <c r="M9" s="55">
        <v>51.981116169000003</v>
      </c>
      <c r="N9" s="33">
        <v>-0.53168298754746102</v>
      </c>
      <c r="O9" s="30" t="s">
        <v>1367</v>
      </c>
      <c r="P9" s="147">
        <v>21.664665662579175</v>
      </c>
      <c r="Q9" s="120">
        <v>15</v>
      </c>
      <c r="R9" s="70">
        <v>1642</v>
      </c>
    </row>
    <row r="10" spans="1:18">
      <c r="A10" s="30" t="s">
        <v>949</v>
      </c>
      <c r="B10" s="30" t="s">
        <v>810</v>
      </c>
      <c r="C10" s="31" t="s">
        <v>35</v>
      </c>
      <c r="D10" s="70">
        <v>18895</v>
      </c>
      <c r="E10" s="55">
        <v>6.7545180722891498</v>
      </c>
      <c r="F10" s="55">
        <v>20.982667614068902</v>
      </c>
      <c r="G10" s="55">
        <v>2.9977676198575498</v>
      </c>
      <c r="H10" s="55">
        <v>2.5770456960680099</v>
      </c>
      <c r="I10" s="55">
        <v>14.6734791633402</v>
      </c>
      <c r="J10" s="55">
        <v>37.722852512155498</v>
      </c>
      <c r="K10" s="55">
        <v>15.261364846162</v>
      </c>
      <c r="L10" s="55">
        <v>57.973008732468898</v>
      </c>
      <c r="M10" s="55">
        <v>42.653440793999998</v>
      </c>
      <c r="N10" s="33">
        <v>-0.71366643811212005</v>
      </c>
      <c r="O10" s="30" t="s">
        <v>1369</v>
      </c>
      <c r="P10" s="147">
        <v>19.608320435243144</v>
      </c>
      <c r="Q10" s="120">
        <v>21</v>
      </c>
      <c r="R10" s="70">
        <v>1806</v>
      </c>
    </row>
    <row r="11" spans="1:18">
      <c r="A11" s="30" t="s">
        <v>949</v>
      </c>
      <c r="B11" s="30" t="s">
        <v>811</v>
      </c>
      <c r="C11" s="31" t="s">
        <v>36</v>
      </c>
      <c r="D11" s="70">
        <v>33695</v>
      </c>
      <c r="E11" s="55">
        <v>14.413402996675099</v>
      </c>
      <c r="F11" s="55">
        <v>31.991833010763099</v>
      </c>
      <c r="G11" s="55">
        <v>4.9377939163045399</v>
      </c>
      <c r="H11" s="55">
        <v>1.1900865787985999</v>
      </c>
      <c r="I11" s="55">
        <v>20.9719737626714</v>
      </c>
      <c r="J11" s="55">
        <v>45.857988165680403</v>
      </c>
      <c r="K11" s="55">
        <v>18.2113481940636</v>
      </c>
      <c r="L11" s="55">
        <v>48.039768511648603</v>
      </c>
      <c r="M11" s="55">
        <v>68.293355390000002</v>
      </c>
      <c r="N11" s="33">
        <v>-1.02170963081112E-2</v>
      </c>
      <c r="O11" s="30" t="s">
        <v>1367</v>
      </c>
      <c r="P11" s="147">
        <v>27.557036058576372</v>
      </c>
      <c r="Q11" s="120">
        <v>2</v>
      </c>
      <c r="R11" s="70">
        <v>1208</v>
      </c>
    </row>
    <row r="12" spans="1:18">
      <c r="A12" s="30" t="s">
        <v>949</v>
      </c>
      <c r="B12" s="30" t="s">
        <v>812</v>
      </c>
      <c r="C12" s="31" t="s">
        <v>37</v>
      </c>
      <c r="D12" s="70">
        <v>78866</v>
      </c>
      <c r="E12" s="55">
        <v>10.4449995374225</v>
      </c>
      <c r="F12" s="55">
        <v>25.557574816499901</v>
      </c>
      <c r="G12" s="55">
        <v>3.7276501664588602</v>
      </c>
      <c r="H12" s="55">
        <v>1.1249678580611899</v>
      </c>
      <c r="I12" s="55">
        <v>8.8510177510216099</v>
      </c>
      <c r="J12" s="55">
        <v>40.256193833474001</v>
      </c>
      <c r="K12" s="55">
        <v>11.2610815888006</v>
      </c>
      <c r="L12" s="55">
        <v>51.483529023913903</v>
      </c>
      <c r="M12" s="55">
        <v>44.243815886</v>
      </c>
      <c r="N12" s="33">
        <v>-0.66415492292726397</v>
      </c>
      <c r="O12" s="30" t="s">
        <v>1367</v>
      </c>
      <c r="P12" s="147">
        <v>20.167782120537357</v>
      </c>
      <c r="Q12" s="120">
        <v>18</v>
      </c>
      <c r="R12" s="70">
        <v>1756</v>
      </c>
    </row>
    <row r="13" spans="1:18">
      <c r="A13" s="30" t="s">
        <v>949</v>
      </c>
      <c r="B13" s="30" t="s">
        <v>813</v>
      </c>
      <c r="C13" s="31" t="s">
        <v>38</v>
      </c>
      <c r="D13" s="70">
        <v>9471</v>
      </c>
      <c r="E13" s="55">
        <v>12.367596598537901</v>
      </c>
      <c r="F13" s="55">
        <v>34.426445066648</v>
      </c>
      <c r="G13" s="55">
        <v>7.0012787723785097</v>
      </c>
      <c r="H13" s="55">
        <v>1.45051194539249</v>
      </c>
      <c r="I13" s="55">
        <v>1.51806713705366</v>
      </c>
      <c r="J13" s="55">
        <v>35.1766513056835</v>
      </c>
      <c r="K13" s="55">
        <v>9.3806630423195791</v>
      </c>
      <c r="L13" s="55">
        <v>100</v>
      </c>
      <c r="M13" s="55">
        <v>67.378917379000001</v>
      </c>
      <c r="N13" s="33">
        <v>-0.17046683975749799</v>
      </c>
      <c r="O13" s="30" t="s">
        <v>1367</v>
      </c>
      <c r="P13" s="147">
        <v>25.746273628797407</v>
      </c>
      <c r="Q13" s="120">
        <v>4</v>
      </c>
      <c r="R13" s="70">
        <v>1345</v>
      </c>
    </row>
    <row r="14" spans="1:18">
      <c r="A14" s="30" t="s">
        <v>949</v>
      </c>
      <c r="B14" s="30" t="s">
        <v>814</v>
      </c>
      <c r="C14" s="31" t="s">
        <v>1904</v>
      </c>
      <c r="D14" s="70">
        <v>175207</v>
      </c>
      <c r="E14" s="55">
        <v>6.04237593623583</v>
      </c>
      <c r="F14" s="55">
        <v>16.6743173763576</v>
      </c>
      <c r="G14" s="55">
        <v>0.77257140213613595</v>
      </c>
      <c r="H14" s="55">
        <v>0.54899919009603104</v>
      </c>
      <c r="I14" s="55">
        <v>5.9012060901466796</v>
      </c>
      <c r="J14" s="55">
        <v>34.0265679442508</v>
      </c>
      <c r="K14" s="55">
        <v>6.0841828612447397</v>
      </c>
      <c r="L14" s="55">
        <v>11.8996387130651</v>
      </c>
      <c r="M14" s="55">
        <v>40.051322280000001</v>
      </c>
      <c r="N14" s="33">
        <v>-1.2958246635033199</v>
      </c>
      <c r="O14" s="30" t="s">
        <v>2976</v>
      </c>
      <c r="P14" s="147">
        <v>13.030149262956636</v>
      </c>
      <c r="Q14" s="120">
        <v>29</v>
      </c>
      <c r="R14" s="70">
        <v>2226</v>
      </c>
    </row>
    <row r="15" spans="1:18">
      <c r="A15" s="30" t="s">
        <v>949</v>
      </c>
      <c r="B15" s="30" t="s">
        <v>815</v>
      </c>
      <c r="C15" s="31" t="s">
        <v>39</v>
      </c>
      <c r="D15" s="70">
        <v>365168</v>
      </c>
      <c r="E15" s="55">
        <v>3.1667292427534899</v>
      </c>
      <c r="F15" s="55">
        <v>10.945165269202301</v>
      </c>
      <c r="G15" s="55">
        <v>0.31892885875186699</v>
      </c>
      <c r="H15" s="55">
        <v>0.21685681131446799</v>
      </c>
      <c r="I15" s="55">
        <v>2.5561036255115299</v>
      </c>
      <c r="J15" s="55">
        <v>24.3285810714066</v>
      </c>
      <c r="K15" s="55">
        <v>2.3545243405545202</v>
      </c>
      <c r="L15" s="55">
        <v>4.7999824738202603</v>
      </c>
      <c r="M15" s="55">
        <v>26.274127221299999</v>
      </c>
      <c r="N15" s="33">
        <v>-1.80678387709199</v>
      </c>
      <c r="O15" s="30" t="s">
        <v>2976</v>
      </c>
      <c r="P15" s="147">
        <v>7.2565004121061065</v>
      </c>
      <c r="Q15" s="120">
        <v>33</v>
      </c>
      <c r="R15" s="70">
        <v>2418</v>
      </c>
    </row>
    <row r="16" spans="1:18">
      <c r="A16" s="30" t="s">
        <v>949</v>
      </c>
      <c r="B16" s="30" t="s">
        <v>816</v>
      </c>
      <c r="C16" s="31" t="s">
        <v>1816</v>
      </c>
      <c r="D16" s="70">
        <v>83485</v>
      </c>
      <c r="E16" s="55">
        <v>6.1588959870116096</v>
      </c>
      <c r="F16" s="55">
        <v>16.9738378083463</v>
      </c>
      <c r="G16" s="55">
        <v>1.0632911392405</v>
      </c>
      <c r="H16" s="55">
        <v>0.52251896138547804</v>
      </c>
      <c r="I16" s="55">
        <v>0.79533928703955603</v>
      </c>
      <c r="J16" s="55">
        <v>35.022271714921999</v>
      </c>
      <c r="K16" s="55">
        <v>6.1180600187867702</v>
      </c>
      <c r="L16" s="55">
        <v>19.555608791998502</v>
      </c>
      <c r="M16" s="55">
        <v>34.593343914999998</v>
      </c>
      <c r="N16" s="33">
        <v>-1.33145951984566</v>
      </c>
      <c r="O16" s="30" t="s">
        <v>2976</v>
      </c>
      <c r="P16" s="147">
        <v>12.627488655417906</v>
      </c>
      <c r="Q16" s="120">
        <v>30</v>
      </c>
      <c r="R16" s="70">
        <v>2245</v>
      </c>
    </row>
    <row r="17" spans="1:18">
      <c r="A17" s="30" t="s">
        <v>949</v>
      </c>
      <c r="B17" s="30" t="s">
        <v>817</v>
      </c>
      <c r="C17" s="31" t="s">
        <v>40</v>
      </c>
      <c r="D17" s="70">
        <v>17340</v>
      </c>
      <c r="E17" s="55">
        <v>4.1232712992999803</v>
      </c>
      <c r="F17" s="55">
        <v>15.228134998847001</v>
      </c>
      <c r="G17" s="55">
        <v>1.4234875444839801</v>
      </c>
      <c r="H17" s="55">
        <v>0.71229298984982403</v>
      </c>
      <c r="I17" s="55">
        <v>31.140193617784099</v>
      </c>
      <c r="J17" s="55">
        <v>42.557297949336501</v>
      </c>
      <c r="K17" s="55">
        <v>4.9298287345385301</v>
      </c>
      <c r="L17" s="55">
        <v>64.475201845444005</v>
      </c>
      <c r="M17" s="55">
        <v>35.410442453000002</v>
      </c>
      <c r="N17" s="33">
        <v>-0.90260610614976</v>
      </c>
      <c r="O17" s="30" t="s">
        <v>1369</v>
      </c>
      <c r="P17" s="147">
        <v>17.473372540705757</v>
      </c>
      <c r="Q17" s="120">
        <v>24</v>
      </c>
      <c r="R17" s="70">
        <v>1953</v>
      </c>
    </row>
    <row r="18" spans="1:18">
      <c r="A18" s="30" t="s">
        <v>949</v>
      </c>
      <c r="B18" s="30" t="s">
        <v>818</v>
      </c>
      <c r="C18" s="31" t="s">
        <v>41</v>
      </c>
      <c r="D18" s="70">
        <v>15646</v>
      </c>
      <c r="E18" s="55">
        <v>8.2484631617579591</v>
      </c>
      <c r="F18" s="55">
        <v>23.2666211610461</v>
      </c>
      <c r="G18" s="55">
        <v>3.70441581747099</v>
      </c>
      <c r="H18" s="55">
        <v>1.2783452174471599</v>
      </c>
      <c r="I18" s="55">
        <v>26.326268464996701</v>
      </c>
      <c r="J18" s="55">
        <v>41.771825907803198</v>
      </c>
      <c r="K18" s="55">
        <v>6.8120590121872997</v>
      </c>
      <c r="L18" s="55">
        <v>66.208615620605897</v>
      </c>
      <c r="M18" s="55">
        <v>52.835820894999998</v>
      </c>
      <c r="N18" s="33">
        <v>-0.50868508130497303</v>
      </c>
      <c r="O18" s="30" t="s">
        <v>1367</v>
      </c>
      <c r="P18" s="147">
        <v>21.924533439532116</v>
      </c>
      <c r="Q18" s="120">
        <v>13</v>
      </c>
      <c r="R18" s="70">
        <v>1620</v>
      </c>
    </row>
    <row r="19" spans="1:18">
      <c r="A19" s="30" t="s">
        <v>949</v>
      </c>
      <c r="B19" s="30" t="s">
        <v>819</v>
      </c>
      <c r="C19" s="31" t="s">
        <v>42</v>
      </c>
      <c r="D19" s="70">
        <v>196953</v>
      </c>
      <c r="E19" s="55">
        <v>4.1407559904068503</v>
      </c>
      <c r="F19" s="55">
        <v>12.6704540568123</v>
      </c>
      <c r="G19" s="55">
        <v>0.39090792346218001</v>
      </c>
      <c r="H19" s="55">
        <v>0.226533725786318</v>
      </c>
      <c r="I19" s="55">
        <v>3.6284992773860401</v>
      </c>
      <c r="J19" s="55">
        <v>28.633057339627001</v>
      </c>
      <c r="K19" s="55">
        <v>3.5082934059317199</v>
      </c>
      <c r="L19" s="55">
        <v>3.7201768949952498</v>
      </c>
      <c r="M19" s="55">
        <v>26.266665130099899</v>
      </c>
      <c r="N19" s="33">
        <v>-1.6881631844240199</v>
      </c>
      <c r="O19" s="30" t="s">
        <v>2976</v>
      </c>
      <c r="P19" s="147">
        <v>8.5968700692053517</v>
      </c>
      <c r="Q19" s="120">
        <v>32</v>
      </c>
      <c r="R19" s="70">
        <v>2383</v>
      </c>
    </row>
    <row r="20" spans="1:18">
      <c r="A20" s="30" t="s">
        <v>949</v>
      </c>
      <c r="B20" s="30" t="s">
        <v>827</v>
      </c>
      <c r="C20" s="31" t="s">
        <v>43</v>
      </c>
      <c r="D20" s="70">
        <v>55115</v>
      </c>
      <c r="E20" s="55">
        <v>6.7333580338396901</v>
      </c>
      <c r="F20" s="55">
        <v>18.2703349510825</v>
      </c>
      <c r="G20" s="55">
        <v>1.8488775323964199</v>
      </c>
      <c r="H20" s="55">
        <v>0.66765172659114502</v>
      </c>
      <c r="I20" s="55">
        <v>4.1273671126708997</v>
      </c>
      <c r="J20" s="55">
        <v>31.621694187139202</v>
      </c>
      <c r="K20" s="55">
        <v>7.3064280496712897</v>
      </c>
      <c r="L20" s="55">
        <v>34.166742266170701</v>
      </c>
      <c r="M20" s="55">
        <v>37.163910698000002</v>
      </c>
      <c r="N20" s="33">
        <v>-1.2091206395234799</v>
      </c>
      <c r="O20" s="30" t="s">
        <v>1369</v>
      </c>
      <c r="P20" s="147">
        <v>14.009872448491226</v>
      </c>
      <c r="Q20" s="120">
        <v>27</v>
      </c>
      <c r="R20" s="70">
        <v>2175</v>
      </c>
    </row>
    <row r="21" spans="1:18">
      <c r="A21" s="30" t="s">
        <v>949</v>
      </c>
      <c r="B21" s="30" t="s">
        <v>828</v>
      </c>
      <c r="C21" s="31" t="s">
        <v>44</v>
      </c>
      <c r="D21" s="70">
        <v>14604</v>
      </c>
      <c r="E21" s="55">
        <v>8.4953067222906995</v>
      </c>
      <c r="F21" s="55">
        <v>23.862238622386201</v>
      </c>
      <c r="G21" s="55">
        <v>4.8976760319111996</v>
      </c>
      <c r="H21" s="55">
        <v>0.52065255119749998</v>
      </c>
      <c r="I21" s="55">
        <v>34.7708333333333</v>
      </c>
      <c r="J21" s="55">
        <v>42.281513748979002</v>
      </c>
      <c r="K21" s="55">
        <v>8.7986111111111107</v>
      </c>
      <c r="L21" s="55">
        <v>44.378252533552399</v>
      </c>
      <c r="M21" s="55">
        <v>55.482093663999997</v>
      </c>
      <c r="N21" s="33">
        <v>-0.468763477296334</v>
      </c>
      <c r="O21" s="30" t="s">
        <v>1367</v>
      </c>
      <c r="P21" s="147">
        <v>22.375632699470653</v>
      </c>
      <c r="Q21" s="120">
        <v>11</v>
      </c>
      <c r="R21" s="70">
        <v>1595</v>
      </c>
    </row>
    <row r="22" spans="1:18">
      <c r="A22" s="30" t="s">
        <v>949</v>
      </c>
      <c r="B22" s="30" t="s">
        <v>829</v>
      </c>
      <c r="C22" s="31" t="s">
        <v>45</v>
      </c>
      <c r="D22" s="70">
        <v>9456</v>
      </c>
      <c r="E22" s="55">
        <v>9.7663271420011899</v>
      </c>
      <c r="F22" s="55">
        <v>25.655707255003701</v>
      </c>
      <c r="G22" s="55">
        <v>3.4772311335988801</v>
      </c>
      <c r="H22" s="55">
        <v>0.73275862068965503</v>
      </c>
      <c r="I22" s="55">
        <v>1.97177028337463</v>
      </c>
      <c r="J22" s="55">
        <v>33.282149712092099</v>
      </c>
      <c r="K22" s="55">
        <v>10.855050613827199</v>
      </c>
      <c r="L22" s="55">
        <v>100</v>
      </c>
      <c r="M22" s="55">
        <v>45.803288145000003</v>
      </c>
      <c r="N22" s="33">
        <v>-0.61716905144363898</v>
      </c>
      <c r="O22" s="30" t="s">
        <v>1367</v>
      </c>
      <c r="P22" s="147">
        <v>20.69870497246572</v>
      </c>
      <c r="Q22" s="120">
        <v>17</v>
      </c>
      <c r="R22" s="70">
        <v>1718</v>
      </c>
    </row>
    <row r="23" spans="1:18">
      <c r="A23" s="30" t="s">
        <v>949</v>
      </c>
      <c r="B23" s="30" t="s">
        <v>830</v>
      </c>
      <c r="C23" s="31" t="s">
        <v>46</v>
      </c>
      <c r="D23" s="70">
        <v>24990</v>
      </c>
      <c r="E23" s="55">
        <v>12.819760619572801</v>
      </c>
      <c r="F23" s="55">
        <v>30.348119209055501</v>
      </c>
      <c r="G23" s="55">
        <v>6.8806959403479704</v>
      </c>
      <c r="H23" s="55">
        <v>1.5927001244296899</v>
      </c>
      <c r="I23" s="55">
        <v>3.0487804878048701</v>
      </c>
      <c r="J23" s="55">
        <v>42.992951975086001</v>
      </c>
      <c r="K23" s="55">
        <v>16.176226790450901</v>
      </c>
      <c r="L23" s="55">
        <v>34.7498999599839</v>
      </c>
      <c r="M23" s="55">
        <v>53.039647576999997</v>
      </c>
      <c r="N23" s="33">
        <v>-0.42914686382279998</v>
      </c>
      <c r="O23" s="30" t="s">
        <v>1367</v>
      </c>
      <c r="P23" s="147">
        <v>22.823285679929921</v>
      </c>
      <c r="Q23" s="120">
        <v>10</v>
      </c>
      <c r="R23" s="70">
        <v>1568</v>
      </c>
    </row>
    <row r="24" spans="1:18">
      <c r="A24" s="30" t="s">
        <v>949</v>
      </c>
      <c r="B24" s="30" t="s">
        <v>831</v>
      </c>
      <c r="C24" s="31" t="s">
        <v>47</v>
      </c>
      <c r="D24" s="70">
        <v>16858</v>
      </c>
      <c r="E24" s="55">
        <v>7.0226451669750602</v>
      </c>
      <c r="F24" s="55">
        <v>23.587699853327301</v>
      </c>
      <c r="G24" s="55">
        <v>3.3095238095238</v>
      </c>
      <c r="H24" s="55">
        <v>2.4647258439006898</v>
      </c>
      <c r="I24" s="55">
        <v>6.9160660034550503</v>
      </c>
      <c r="J24" s="55">
        <v>47.670426679744899</v>
      </c>
      <c r="K24" s="55">
        <v>13.835804012621301</v>
      </c>
      <c r="L24" s="55">
        <v>100</v>
      </c>
      <c r="M24" s="55">
        <v>72.367972742000006</v>
      </c>
      <c r="N24" s="33">
        <v>-0.15738557759524799</v>
      </c>
      <c r="O24" s="30" t="s">
        <v>1367</v>
      </c>
      <c r="P24" s="147">
        <v>25.894087020242623</v>
      </c>
      <c r="Q24" s="120">
        <v>3</v>
      </c>
      <c r="R24" s="70">
        <v>1332</v>
      </c>
    </row>
    <row r="25" spans="1:18">
      <c r="A25" s="30" t="s">
        <v>949</v>
      </c>
      <c r="B25" s="30" t="s">
        <v>832</v>
      </c>
      <c r="C25" s="31" t="s">
        <v>48</v>
      </c>
      <c r="D25" s="70">
        <v>61585</v>
      </c>
      <c r="E25" s="55">
        <v>10.334146799324101</v>
      </c>
      <c r="F25" s="55">
        <v>22.6425465330062</v>
      </c>
      <c r="G25" s="55">
        <v>3.35515548281505</v>
      </c>
      <c r="H25" s="55">
        <v>1.31391405494847</v>
      </c>
      <c r="I25" s="55">
        <v>9.3534737256445499</v>
      </c>
      <c r="J25" s="55">
        <v>40.221997981836502</v>
      </c>
      <c r="K25" s="55">
        <v>23.316274644884</v>
      </c>
      <c r="L25" s="55">
        <v>31.522286271007498</v>
      </c>
      <c r="M25" s="55">
        <v>55.929668552999999</v>
      </c>
      <c r="N25" s="33">
        <v>-0.52303068998760005</v>
      </c>
      <c r="O25" s="30" t="s">
        <v>1367</v>
      </c>
      <c r="P25" s="147">
        <v>21.76243340320352</v>
      </c>
      <c r="Q25" s="120">
        <v>14</v>
      </c>
      <c r="R25" s="70">
        <v>1630</v>
      </c>
    </row>
    <row r="26" spans="1:18">
      <c r="A26" s="30" t="s">
        <v>949</v>
      </c>
      <c r="B26" s="30" t="s">
        <v>833</v>
      </c>
      <c r="C26" s="31" t="s">
        <v>49</v>
      </c>
      <c r="D26" s="70">
        <v>108126</v>
      </c>
      <c r="E26" s="55">
        <v>7.6942455582073697</v>
      </c>
      <c r="F26" s="55">
        <v>21.017909500642599</v>
      </c>
      <c r="G26" s="55">
        <v>1.3280966429960801</v>
      </c>
      <c r="H26" s="55">
        <v>0.64061379740588598</v>
      </c>
      <c r="I26" s="55">
        <v>2.3239128206561701</v>
      </c>
      <c r="J26" s="55">
        <v>38.661222108793901</v>
      </c>
      <c r="K26" s="55">
        <v>5.4164142237964299</v>
      </c>
      <c r="L26" s="55">
        <v>9.5610676433050301</v>
      </c>
      <c r="M26" s="55">
        <v>35.763494236</v>
      </c>
      <c r="N26" s="33">
        <v>-1.2160816314615599</v>
      </c>
      <c r="O26" s="30" t="s">
        <v>1369</v>
      </c>
      <c r="P26" s="147">
        <v>13.931215831612265</v>
      </c>
      <c r="Q26" s="120">
        <v>28</v>
      </c>
      <c r="R26" s="70">
        <v>2177</v>
      </c>
    </row>
    <row r="27" spans="1:18">
      <c r="A27" s="30" t="s">
        <v>949</v>
      </c>
      <c r="B27" s="30" t="s">
        <v>834</v>
      </c>
      <c r="C27" s="31" t="s">
        <v>50</v>
      </c>
      <c r="D27" s="70">
        <v>25346</v>
      </c>
      <c r="E27" s="55">
        <v>12.3640237748121</v>
      </c>
      <c r="F27" s="55">
        <v>29.556973001692899</v>
      </c>
      <c r="G27" s="55">
        <v>6.4359369444115204</v>
      </c>
      <c r="H27" s="55">
        <v>0.79437220882899195</v>
      </c>
      <c r="I27" s="55">
        <v>20.617454977241199</v>
      </c>
      <c r="J27" s="55">
        <v>40.662047729022298</v>
      </c>
      <c r="K27" s="55">
        <v>12.2654951317976</v>
      </c>
      <c r="L27" s="55">
        <v>52.446145348378401</v>
      </c>
      <c r="M27" s="55">
        <v>65.265277119999993</v>
      </c>
      <c r="N27" s="33">
        <v>-0.234432634567244</v>
      </c>
      <c r="O27" s="30" t="s">
        <v>1367</v>
      </c>
      <c r="P27" s="147">
        <v>25.023483965992227</v>
      </c>
      <c r="Q27" s="120">
        <v>7</v>
      </c>
      <c r="R27" s="70">
        <v>1400</v>
      </c>
    </row>
    <row r="28" spans="1:18">
      <c r="A28" s="30" t="s">
        <v>949</v>
      </c>
      <c r="B28" s="30" t="s">
        <v>835</v>
      </c>
      <c r="C28" s="31" t="s">
        <v>51</v>
      </c>
      <c r="D28" s="70">
        <v>41629</v>
      </c>
      <c r="E28" s="55">
        <v>5.1003798155181697</v>
      </c>
      <c r="F28" s="55">
        <v>14.651236309839099</v>
      </c>
      <c r="G28" s="55">
        <v>3.36328314715881</v>
      </c>
      <c r="H28" s="55">
        <v>1.48198537450499</v>
      </c>
      <c r="I28" s="55">
        <v>40.604410298801298</v>
      </c>
      <c r="J28" s="55">
        <v>34.681050656660403</v>
      </c>
      <c r="K28" s="55">
        <v>7.8548528125910799</v>
      </c>
      <c r="L28" s="55">
        <v>66.057315813495293</v>
      </c>
      <c r="M28" s="55">
        <v>41.940855583999998</v>
      </c>
      <c r="N28" s="33">
        <v>-0.78082580773115695</v>
      </c>
      <c r="O28" s="30" t="s">
        <v>1369</v>
      </c>
      <c r="P28" s="147">
        <v>18.849444566264374</v>
      </c>
      <c r="Q28" s="120">
        <v>22</v>
      </c>
      <c r="R28" s="70">
        <v>1859</v>
      </c>
    </row>
    <row r="29" spans="1:18">
      <c r="A29" s="30" t="s">
        <v>949</v>
      </c>
      <c r="B29" s="30" t="s">
        <v>836</v>
      </c>
      <c r="C29" s="31" t="s">
        <v>52</v>
      </c>
      <c r="D29" s="70">
        <v>7441</v>
      </c>
      <c r="E29" s="55">
        <v>9.8258235516849606</v>
      </c>
      <c r="F29" s="55">
        <v>24.996145566945302</v>
      </c>
      <c r="G29" s="55">
        <v>4.9326738114866702</v>
      </c>
      <c r="H29" s="55">
        <v>1.4165864392793199</v>
      </c>
      <c r="I29" s="55">
        <v>0.91034482758620605</v>
      </c>
      <c r="J29" s="55">
        <v>36.717998075072103</v>
      </c>
      <c r="K29" s="55">
        <v>12.462214894201701</v>
      </c>
      <c r="L29" s="55">
        <v>100</v>
      </c>
      <c r="M29" s="55">
        <v>51.145038167999999</v>
      </c>
      <c r="N29" s="33">
        <v>-0.48834789516918697</v>
      </c>
      <c r="O29" s="30" t="s">
        <v>1367</v>
      </c>
      <c r="P29" s="147">
        <v>22.154336070035029</v>
      </c>
      <c r="Q29" s="120">
        <v>12</v>
      </c>
      <c r="R29" s="70">
        <v>1609</v>
      </c>
    </row>
    <row r="30" spans="1:18">
      <c r="A30" s="30" t="s">
        <v>949</v>
      </c>
      <c r="B30" s="30" t="s">
        <v>837</v>
      </c>
      <c r="C30" s="31" t="s">
        <v>53</v>
      </c>
      <c r="D30" s="70">
        <v>19138</v>
      </c>
      <c r="E30" s="55">
        <v>8.1018146780150904</v>
      </c>
      <c r="F30" s="55">
        <v>25.7876146983422</v>
      </c>
      <c r="G30" s="55">
        <v>4.1265186426476701</v>
      </c>
      <c r="H30" s="55">
        <v>1.86573030763586</v>
      </c>
      <c r="I30" s="55">
        <v>2.3346099365195898</v>
      </c>
      <c r="J30" s="55">
        <v>47.174948944860397</v>
      </c>
      <c r="K30" s="55">
        <v>20.289247537203899</v>
      </c>
      <c r="L30" s="55">
        <v>12.8592329397011</v>
      </c>
      <c r="M30" s="55">
        <v>72.836801752</v>
      </c>
      <c r="N30" s="33">
        <v>-0.41373231857982301</v>
      </c>
      <c r="O30" s="30" t="s">
        <v>1367</v>
      </c>
      <c r="P30" s="147">
        <v>22.997464301357169</v>
      </c>
      <c r="Q30" s="120">
        <v>8</v>
      </c>
      <c r="R30" s="70">
        <v>1551</v>
      </c>
    </row>
    <row r="31" spans="1:18">
      <c r="A31" s="30" t="s">
        <v>949</v>
      </c>
      <c r="B31" s="30" t="s">
        <v>838</v>
      </c>
      <c r="C31" s="31" t="s">
        <v>54</v>
      </c>
      <c r="D31" s="70">
        <v>6636</v>
      </c>
      <c r="E31" s="55">
        <v>7.6636741843660996</v>
      </c>
      <c r="F31" s="55">
        <v>21.535995679900001</v>
      </c>
      <c r="G31" s="55">
        <v>6.2698292793473298</v>
      </c>
      <c r="H31" s="55">
        <v>1.07461782957469</v>
      </c>
      <c r="I31" s="55">
        <v>55.939393939393902</v>
      </c>
      <c r="J31" s="55">
        <v>51.302729528535899</v>
      </c>
      <c r="K31" s="55">
        <v>9.74761976726613</v>
      </c>
      <c r="L31" s="55">
        <v>100</v>
      </c>
      <c r="M31" s="55">
        <v>64.540495174</v>
      </c>
      <c r="N31" s="33">
        <v>9.7241719078325406E-2</v>
      </c>
      <c r="O31" s="30" t="s">
        <v>1367</v>
      </c>
      <c r="P31" s="147">
        <v>28.771280658672953</v>
      </c>
      <c r="Q31" s="120">
        <v>1</v>
      </c>
      <c r="R31" s="70">
        <v>1114</v>
      </c>
    </row>
    <row r="32" spans="1:18">
      <c r="A32" s="30" t="s">
        <v>949</v>
      </c>
      <c r="B32" s="30" t="s">
        <v>839</v>
      </c>
      <c r="C32" s="31" t="s">
        <v>55</v>
      </c>
      <c r="D32" s="70">
        <v>48881</v>
      </c>
      <c r="E32" s="55">
        <v>9.1135166764189499</v>
      </c>
      <c r="F32" s="55">
        <v>22.486861731781399</v>
      </c>
      <c r="G32" s="55">
        <v>2.5508294873394002</v>
      </c>
      <c r="H32" s="55">
        <v>1.2871698897899699</v>
      </c>
      <c r="I32" s="55">
        <v>6.9194846349497503</v>
      </c>
      <c r="J32" s="55">
        <v>35.461988304093502</v>
      </c>
      <c r="K32" s="55">
        <v>12.5522925468811</v>
      </c>
      <c r="L32" s="55">
        <v>44.244184857101899</v>
      </c>
      <c r="M32" s="55">
        <v>45.293062546999998</v>
      </c>
      <c r="N32" s="33">
        <v>-0.82371226161358402</v>
      </c>
      <c r="O32" s="30" t="s">
        <v>1369</v>
      </c>
      <c r="P32" s="147">
        <v>18.364843606754778</v>
      </c>
      <c r="Q32" s="120">
        <v>23</v>
      </c>
      <c r="R32" s="70">
        <v>1893</v>
      </c>
    </row>
    <row r="33" spans="1:18">
      <c r="A33" s="30" t="s">
        <v>949</v>
      </c>
      <c r="B33" s="30" t="s">
        <v>840</v>
      </c>
      <c r="C33" s="31" t="s">
        <v>56</v>
      </c>
      <c r="D33" s="70">
        <v>31534</v>
      </c>
      <c r="E33" s="55">
        <v>9.3774834437086092</v>
      </c>
      <c r="F33" s="55">
        <v>24.2896097475268</v>
      </c>
      <c r="G33" s="55">
        <v>4.0550535421423204</v>
      </c>
      <c r="H33" s="55">
        <v>0.82671213047254399</v>
      </c>
      <c r="I33" s="55">
        <v>11.825325260852701</v>
      </c>
      <c r="J33" s="55">
        <v>34.518902367212299</v>
      </c>
      <c r="K33" s="55">
        <v>13.386967015285499</v>
      </c>
      <c r="L33" s="55">
        <v>41.859580135726503</v>
      </c>
      <c r="M33" s="55">
        <v>53.526288235999999</v>
      </c>
      <c r="N33" s="33">
        <v>-0.68108695217496795</v>
      </c>
      <c r="O33" s="30" t="s">
        <v>1367</v>
      </c>
      <c r="P33" s="147">
        <v>19.976456494912558</v>
      </c>
      <c r="Q33" s="120">
        <v>19</v>
      </c>
      <c r="R33" s="70">
        <v>1771</v>
      </c>
    </row>
    <row r="34" spans="1:18">
      <c r="A34" s="30" t="s">
        <v>949</v>
      </c>
      <c r="B34" s="30" t="s">
        <v>841</v>
      </c>
      <c r="C34" s="31" t="s">
        <v>57</v>
      </c>
      <c r="D34" s="70">
        <v>16543</v>
      </c>
      <c r="E34" s="55">
        <v>6.9753405759613702</v>
      </c>
      <c r="F34" s="55">
        <v>19.792618458103899</v>
      </c>
      <c r="G34" s="55">
        <v>4.8480067957041397</v>
      </c>
      <c r="H34" s="55">
        <v>1.2317961165048501</v>
      </c>
      <c r="I34" s="55">
        <v>20.957647201798601</v>
      </c>
      <c r="J34" s="55">
        <v>44.823263975933799</v>
      </c>
      <c r="K34" s="55">
        <v>8.9627514127726808</v>
      </c>
      <c r="L34" s="55">
        <v>51.707670918213097</v>
      </c>
      <c r="M34" s="55">
        <v>44.843869001999998</v>
      </c>
      <c r="N34" s="33">
        <v>-0.68357809202259001</v>
      </c>
      <c r="O34" s="30" t="s">
        <v>1367</v>
      </c>
      <c r="P34" s="147">
        <v>19.948307542244734</v>
      </c>
      <c r="Q34" s="120">
        <v>20</v>
      </c>
      <c r="R34" s="70">
        <v>1776</v>
      </c>
    </row>
    <row r="35" spans="1:18">
      <c r="A35" s="30" t="s">
        <v>949</v>
      </c>
      <c r="B35" s="30" t="s">
        <v>842</v>
      </c>
      <c r="C35" s="31" t="s">
        <v>58</v>
      </c>
      <c r="D35" s="70">
        <v>10789</v>
      </c>
      <c r="E35" s="55">
        <v>6.8367903930131</v>
      </c>
      <c r="F35" s="55">
        <v>20.2748536741293</v>
      </c>
      <c r="G35" s="55">
        <v>5.2454732126190002</v>
      </c>
      <c r="H35" s="55">
        <v>1.97030535063964</v>
      </c>
      <c r="I35" s="55">
        <v>41.17482256257</v>
      </c>
      <c r="J35" s="55">
        <v>51.066136610046897</v>
      </c>
      <c r="K35" s="55">
        <v>14.412230819427601</v>
      </c>
      <c r="L35" s="55">
        <v>42.552599870238197</v>
      </c>
      <c r="M35" s="55">
        <v>63.183807440000002</v>
      </c>
      <c r="N35" s="33">
        <v>-0.22734303457761601</v>
      </c>
      <c r="O35" s="30" t="s">
        <v>1367</v>
      </c>
      <c r="P35" s="147">
        <v>25.103593805964898</v>
      </c>
      <c r="Q35" s="120">
        <v>5</v>
      </c>
      <c r="R35" s="70">
        <v>1390</v>
      </c>
    </row>
    <row r="36" spans="1:18">
      <c r="A36" s="30" t="s">
        <v>949</v>
      </c>
      <c r="B36" s="30" t="s">
        <v>843</v>
      </c>
      <c r="C36" s="31" t="s">
        <v>59</v>
      </c>
      <c r="D36" s="70">
        <v>63382</v>
      </c>
      <c r="E36" s="55">
        <v>7.3190658829403299</v>
      </c>
      <c r="F36" s="55">
        <v>20.801160362274601</v>
      </c>
      <c r="G36" s="55">
        <v>2.4813023909515199</v>
      </c>
      <c r="H36" s="55">
        <v>1.47076047854095</v>
      </c>
      <c r="I36" s="55">
        <v>7.1740841861945297</v>
      </c>
      <c r="J36" s="55">
        <v>40.230037896416398</v>
      </c>
      <c r="K36" s="55">
        <v>12.106594308493699</v>
      </c>
      <c r="L36" s="55">
        <v>28.702155186014899</v>
      </c>
      <c r="M36" s="55">
        <v>36.783360633999997</v>
      </c>
      <c r="N36" s="33">
        <v>-0.97070211421298103</v>
      </c>
      <c r="O36" s="30" t="s">
        <v>1369</v>
      </c>
      <c r="P36" s="147">
        <v>16.703913006078004</v>
      </c>
      <c r="Q36" s="120">
        <v>25</v>
      </c>
      <c r="R36" s="70">
        <v>2017</v>
      </c>
    </row>
    <row r="37" spans="1:18">
      <c r="A37" s="30" t="s">
        <v>949</v>
      </c>
      <c r="B37" s="30" t="s">
        <v>844</v>
      </c>
      <c r="C37" s="31" t="s">
        <v>60</v>
      </c>
      <c r="D37" s="70">
        <v>97827</v>
      </c>
      <c r="E37" s="55">
        <v>6.5391498225129796</v>
      </c>
      <c r="F37" s="55">
        <v>18.214441082102301</v>
      </c>
      <c r="G37" s="55">
        <v>2.1328382838283799</v>
      </c>
      <c r="H37" s="55">
        <v>1.20053219468424</v>
      </c>
      <c r="I37" s="55">
        <v>10.261704434006001</v>
      </c>
      <c r="J37" s="55">
        <v>37.419784003756398</v>
      </c>
      <c r="K37" s="55">
        <v>8.6975375561406203</v>
      </c>
      <c r="L37" s="55">
        <v>19.762437772803001</v>
      </c>
      <c r="M37" s="55">
        <v>37.642544451999903</v>
      </c>
      <c r="N37" s="33">
        <v>-1.11899902933679</v>
      </c>
      <c r="O37" s="30" t="s">
        <v>1369</v>
      </c>
      <c r="P37" s="147">
        <v>15.028213085578033</v>
      </c>
      <c r="Q37" s="120">
        <v>26</v>
      </c>
      <c r="R37" s="70">
        <v>2113</v>
      </c>
    </row>
    <row r="38" spans="1:18">
      <c r="A38" s="30" t="s">
        <v>949</v>
      </c>
      <c r="B38" s="30" t="s">
        <v>845</v>
      </c>
      <c r="C38" s="31" t="s">
        <v>61</v>
      </c>
      <c r="D38" s="70">
        <v>46809</v>
      </c>
      <c r="E38" s="55">
        <v>7.4234839363791902</v>
      </c>
      <c r="F38" s="55">
        <v>21.988511661130499</v>
      </c>
      <c r="G38" s="55">
        <v>3.0400618317660699</v>
      </c>
      <c r="H38" s="55">
        <v>2.7471348242262899</v>
      </c>
      <c r="I38" s="55">
        <v>16.933717084067101</v>
      </c>
      <c r="J38" s="55">
        <v>48.695959685262103</v>
      </c>
      <c r="K38" s="55">
        <v>12.019148205392399</v>
      </c>
      <c r="L38" s="55">
        <v>36.834796727125102</v>
      </c>
      <c r="M38" s="55">
        <v>48.132679619999998</v>
      </c>
      <c r="N38" s="33">
        <v>-0.60006697323634695</v>
      </c>
      <c r="O38" s="30" t="s">
        <v>1367</v>
      </c>
      <c r="P38" s="147">
        <v>20.891952088013891</v>
      </c>
      <c r="Q38" s="120">
        <v>16</v>
      </c>
      <c r="R38" s="70">
        <v>1706</v>
      </c>
    </row>
    <row r="39" spans="1:18">
      <c r="A39" s="30" t="s">
        <v>949</v>
      </c>
      <c r="B39" s="30" t="s">
        <v>846</v>
      </c>
      <c r="C39" s="31" t="s">
        <v>62</v>
      </c>
      <c r="D39" s="70">
        <v>35063</v>
      </c>
      <c r="E39" s="55">
        <v>5.6035317352747498</v>
      </c>
      <c r="F39" s="55">
        <v>15.315951039905899</v>
      </c>
      <c r="G39" s="55">
        <v>1.0087656272452901</v>
      </c>
      <c r="H39" s="55">
        <v>0.55482090496176595</v>
      </c>
      <c r="I39" s="55">
        <v>0.94100719424460399</v>
      </c>
      <c r="J39" s="55">
        <v>29.4099151032386</v>
      </c>
      <c r="K39" s="55">
        <v>6.4579200092009499</v>
      </c>
      <c r="L39" s="55">
        <v>7.8458774206428403</v>
      </c>
      <c r="M39" s="55">
        <v>40.236777367000002</v>
      </c>
      <c r="N39" s="33">
        <v>-1.4262191758346701</v>
      </c>
      <c r="O39" s="30" t="s">
        <v>2976</v>
      </c>
      <c r="P39" s="147">
        <v>11.556739827805238</v>
      </c>
      <c r="Q39" s="120">
        <v>31</v>
      </c>
      <c r="R39" s="70">
        <v>2294</v>
      </c>
    </row>
    <row r="40" spans="1:18">
      <c r="A40" s="30" t="s">
        <v>949</v>
      </c>
      <c r="B40" s="30" t="s">
        <v>847</v>
      </c>
      <c r="C40" s="31" t="s">
        <v>63</v>
      </c>
      <c r="D40" s="70">
        <v>9087</v>
      </c>
      <c r="E40" s="55">
        <v>5.7191834190431603</v>
      </c>
      <c r="F40" s="55">
        <v>21.5637818266724</v>
      </c>
      <c r="G40" s="55">
        <v>5.14462353720468</v>
      </c>
      <c r="H40" s="55">
        <v>1.3489606368863301</v>
      </c>
      <c r="I40" s="55">
        <v>60.7639655553102</v>
      </c>
      <c r="J40" s="55">
        <v>39.1415214619634</v>
      </c>
      <c r="K40" s="55">
        <v>4.4250717280953404</v>
      </c>
      <c r="L40" s="55">
        <v>44.018928139099799</v>
      </c>
      <c r="M40" s="55">
        <v>58.918918918999999</v>
      </c>
      <c r="N40" s="33">
        <v>-0.41669878516800601</v>
      </c>
      <c r="O40" s="30" t="s">
        <v>1367</v>
      </c>
      <c r="P40" s="147">
        <v>22.963944333515474</v>
      </c>
      <c r="Q40" s="120">
        <v>9</v>
      </c>
      <c r="R40" s="70">
        <v>1555</v>
      </c>
    </row>
    <row r="41" spans="1:18">
      <c r="A41" s="30" t="s">
        <v>949</v>
      </c>
      <c r="B41" s="30" t="s">
        <v>848</v>
      </c>
      <c r="C41" s="31" t="s">
        <v>64</v>
      </c>
      <c r="D41" s="70">
        <v>14641</v>
      </c>
      <c r="E41" s="55">
        <v>8.9983189953525091</v>
      </c>
      <c r="F41" s="55">
        <v>24.233756865176101</v>
      </c>
      <c r="G41" s="55">
        <v>4.8224062894847597</v>
      </c>
      <c r="H41" s="55">
        <v>0.61845526741162404</v>
      </c>
      <c r="I41" s="55">
        <v>21.307437900218101</v>
      </c>
      <c r="J41" s="55">
        <v>49.825072886297299</v>
      </c>
      <c r="K41" s="55">
        <v>11.7634665355713</v>
      </c>
      <c r="L41" s="55">
        <v>60.3920497233795</v>
      </c>
      <c r="M41" s="55">
        <v>67.461177320999994</v>
      </c>
      <c r="N41" s="33">
        <v>-0.23416934283280599</v>
      </c>
      <c r="O41" s="30" t="s">
        <v>1367</v>
      </c>
      <c r="P41" s="147">
        <v>25.026459064551045</v>
      </c>
      <c r="Q41" s="120">
        <v>6</v>
      </c>
      <c r="R41" s="70">
        <v>1399</v>
      </c>
    </row>
    <row r="42" spans="1:18" ht="6" customHeight="1" thickBot="1">
      <c r="A42" s="24"/>
      <c r="B42" s="24"/>
      <c r="C42" s="24"/>
      <c r="D42" s="58"/>
      <c r="E42" s="74"/>
      <c r="F42" s="74"/>
      <c r="G42" s="74"/>
      <c r="H42" s="74"/>
      <c r="I42" s="74"/>
      <c r="J42" s="74"/>
      <c r="K42" s="74"/>
      <c r="L42" s="74"/>
      <c r="M42" s="74"/>
      <c r="N42" s="24"/>
      <c r="O42" s="24"/>
      <c r="P42" s="148"/>
      <c r="Q42" s="119"/>
      <c r="R42" s="58"/>
    </row>
    <row r="43" spans="1:18" ht="10.5" customHeight="1" thickTop="1"/>
    <row r="44" spans="1:18">
      <c r="A44" s="34" t="s">
        <v>2978</v>
      </c>
      <c r="B44" s="35"/>
      <c r="C44" s="35"/>
      <c r="D44" s="59"/>
      <c r="E44" s="77"/>
      <c r="F44" s="77"/>
      <c r="G44" s="77"/>
      <c r="H44" s="77"/>
      <c r="I44" s="77"/>
      <c r="J44" s="77"/>
      <c r="K44" s="77"/>
      <c r="L44" s="77"/>
      <c r="M44" s="77"/>
      <c r="N44" s="35"/>
      <c r="O44" s="35"/>
      <c r="P44" s="149"/>
      <c r="Q44" s="127"/>
      <c r="R44" s="59"/>
    </row>
    <row r="47" spans="1:18">
      <c r="D47" s="70"/>
    </row>
    <row r="48" spans="1:18">
      <c r="D48" s="70"/>
    </row>
    <row r="49" spans="4:4">
      <c r="D49" s="70"/>
    </row>
    <row r="50" spans="4:4">
      <c r="D50" s="70"/>
    </row>
    <row r="51" spans="4:4">
      <c r="D51" s="70"/>
    </row>
    <row r="52" spans="4:4">
      <c r="D52" s="70"/>
    </row>
    <row r="53" spans="4:4">
      <c r="D53" s="70"/>
    </row>
    <row r="54" spans="4:4">
      <c r="D54" s="70"/>
    </row>
    <row r="55" spans="4:4">
      <c r="D55" s="70"/>
    </row>
    <row r="56" spans="4:4">
      <c r="D56" s="70"/>
    </row>
    <row r="57" spans="4:4">
      <c r="D57" s="70"/>
    </row>
    <row r="58" spans="4:4">
      <c r="D58" s="70"/>
    </row>
    <row r="59" spans="4:4">
      <c r="D59" s="70"/>
    </row>
    <row r="60" spans="4:4">
      <c r="D60" s="70"/>
    </row>
    <row r="61" spans="4:4">
      <c r="D61" s="70"/>
    </row>
    <row r="62" spans="4:4">
      <c r="D62" s="70"/>
    </row>
    <row r="63" spans="4:4">
      <c r="D63" s="70"/>
    </row>
    <row r="64" spans="4:4">
      <c r="D64" s="70"/>
    </row>
    <row r="65" spans="4:4">
      <c r="D65" s="70"/>
    </row>
    <row r="66" spans="4:4">
      <c r="D66" s="70"/>
    </row>
    <row r="67" spans="4:4">
      <c r="D67" s="70"/>
    </row>
    <row r="68" spans="4:4">
      <c r="D68" s="70"/>
    </row>
    <row r="69" spans="4:4">
      <c r="D69" s="70"/>
    </row>
    <row r="70" spans="4:4">
      <c r="D70" s="70"/>
    </row>
    <row r="71" spans="4:4">
      <c r="D71" s="70"/>
    </row>
    <row r="72" spans="4:4">
      <c r="D72" s="70"/>
    </row>
    <row r="73" spans="4:4">
      <c r="D73" s="70"/>
    </row>
    <row r="74" spans="4:4">
      <c r="D74" s="70"/>
    </row>
    <row r="75" spans="4:4">
      <c r="D75" s="70"/>
    </row>
    <row r="76" spans="4:4">
      <c r="D76" s="70"/>
    </row>
    <row r="77" spans="4:4">
      <c r="D77" s="70"/>
    </row>
    <row r="78" spans="4:4">
      <c r="D78" s="70"/>
    </row>
    <row r="79" spans="4:4">
      <c r="D79" s="70"/>
    </row>
  </sheetData>
  <sortState ref="D47:D79">
    <sortCondition ref="D47:D79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2949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7.2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951</v>
      </c>
      <c r="D7" s="71">
        <v>1084979</v>
      </c>
      <c r="E7" s="53">
        <v>6.3508632555217801</v>
      </c>
      <c r="F7" s="53">
        <v>21.5103588446283</v>
      </c>
      <c r="G7" s="53">
        <v>5.4031364666838</v>
      </c>
      <c r="H7" s="53">
        <v>3.7569178572831299</v>
      </c>
      <c r="I7" s="53">
        <v>7.4736462870858604</v>
      </c>
      <c r="J7" s="53">
        <v>33.723253684122803</v>
      </c>
      <c r="K7" s="53">
        <v>4.3800987950003698</v>
      </c>
      <c r="L7" s="53">
        <v>39.1446286057149</v>
      </c>
      <c r="M7" s="53">
        <v>38.0390259869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950</v>
      </c>
      <c r="B9" s="30" t="s">
        <v>809</v>
      </c>
      <c r="C9" s="31" t="s">
        <v>65</v>
      </c>
      <c r="D9" s="70">
        <v>36572</v>
      </c>
      <c r="E9" s="55">
        <v>8.0444964871194298</v>
      </c>
      <c r="F9" s="55">
        <v>23.633033243696101</v>
      </c>
      <c r="G9" s="55">
        <v>8.4085484623192706</v>
      </c>
      <c r="H9" s="55">
        <v>2.2226490684081899</v>
      </c>
      <c r="I9" s="55">
        <v>6.25137392833589</v>
      </c>
      <c r="J9" s="55">
        <v>39.6712158808933</v>
      </c>
      <c r="K9" s="55">
        <v>6.26905016887717</v>
      </c>
      <c r="L9" s="55">
        <v>47.664880236246297</v>
      </c>
      <c r="M9" s="55">
        <v>52.434552740999997</v>
      </c>
      <c r="N9" s="33">
        <v>-0.69358422198010306</v>
      </c>
      <c r="O9" s="30" t="s">
        <v>1367</v>
      </c>
      <c r="P9" s="147">
        <v>19.835241999645049</v>
      </c>
      <c r="Q9" s="120">
        <v>11</v>
      </c>
      <c r="R9" s="70">
        <v>1789</v>
      </c>
    </row>
    <row r="10" spans="1:18">
      <c r="A10" s="30" t="s">
        <v>950</v>
      </c>
      <c r="B10" s="30" t="s">
        <v>810</v>
      </c>
      <c r="C10" s="31" t="s">
        <v>66</v>
      </c>
      <c r="D10" s="70">
        <v>15229</v>
      </c>
      <c r="E10" s="55">
        <v>6.8126739071896596</v>
      </c>
      <c r="F10" s="55">
        <v>25.1147590351224</v>
      </c>
      <c r="G10" s="55">
        <v>2.00739566825145</v>
      </c>
      <c r="H10" s="55">
        <v>0.38342037416539998</v>
      </c>
      <c r="I10" s="55">
        <v>0.30381084472623998</v>
      </c>
      <c r="J10" s="55">
        <v>28.073012939001799</v>
      </c>
      <c r="K10" s="55">
        <v>1.8695910682433801</v>
      </c>
      <c r="L10" s="55">
        <v>55.650403834788797</v>
      </c>
      <c r="M10" s="55">
        <v>54.465724002000002</v>
      </c>
      <c r="N10" s="33">
        <v>-0.99540212241142156</v>
      </c>
      <c r="O10" s="30" t="s">
        <v>1369</v>
      </c>
      <c r="P10" s="147">
        <v>16.424812107832537</v>
      </c>
      <c r="Q10" s="120">
        <v>16</v>
      </c>
      <c r="R10" s="70">
        <v>2033</v>
      </c>
    </row>
    <row r="11" spans="1:18">
      <c r="A11" s="30" t="s">
        <v>950</v>
      </c>
      <c r="B11" s="30" t="s">
        <v>811</v>
      </c>
      <c r="C11" s="31" t="s">
        <v>67</v>
      </c>
      <c r="D11" s="70">
        <v>11188</v>
      </c>
      <c r="E11" s="55">
        <v>8.5784014643075004</v>
      </c>
      <c r="F11" s="55">
        <v>31.976495764830201</v>
      </c>
      <c r="G11" s="55">
        <v>2.8914152716856099</v>
      </c>
      <c r="H11" s="55">
        <v>1.11967036904335</v>
      </c>
      <c r="I11" s="55">
        <v>1.54948499776085</v>
      </c>
      <c r="J11" s="55">
        <v>29.288574068370799</v>
      </c>
      <c r="K11" s="55">
        <v>5.1849198531387097</v>
      </c>
      <c r="L11" s="55">
        <v>100</v>
      </c>
      <c r="M11" s="55">
        <v>48.214285715000003</v>
      </c>
      <c r="N11" s="33">
        <v>-0.646565480172406</v>
      </c>
      <c r="O11" s="30" t="s">
        <v>1367</v>
      </c>
      <c r="P11" s="147">
        <v>20.366536273995745</v>
      </c>
      <c r="Q11" s="120">
        <v>9</v>
      </c>
      <c r="R11" s="70">
        <v>1738</v>
      </c>
    </row>
    <row r="12" spans="1:18">
      <c r="A12" s="30" t="s">
        <v>950</v>
      </c>
      <c r="B12" s="30" t="s">
        <v>812</v>
      </c>
      <c r="C12" s="31" t="s">
        <v>68</v>
      </c>
      <c r="D12" s="70">
        <v>70399</v>
      </c>
      <c r="E12" s="55">
        <v>7.2828961980333897</v>
      </c>
      <c r="F12" s="55">
        <v>27.712428191202399</v>
      </c>
      <c r="G12" s="55">
        <v>2.1630353977240202</v>
      </c>
      <c r="H12" s="55">
        <v>0.96652893152800201</v>
      </c>
      <c r="I12" s="55">
        <v>6.6601777765054404</v>
      </c>
      <c r="J12" s="55">
        <v>36.2545697955821</v>
      </c>
      <c r="K12" s="55">
        <v>3.6118027532125501</v>
      </c>
      <c r="L12" s="55">
        <v>42.112814102473003</v>
      </c>
      <c r="M12" s="55">
        <v>37.983620446000003</v>
      </c>
      <c r="N12" s="33">
        <v>-0.97677270577623898</v>
      </c>
      <c r="O12" s="30" t="s">
        <v>1369</v>
      </c>
      <c r="P12" s="147">
        <v>16.635317581881505</v>
      </c>
      <c r="Q12" s="120">
        <v>15</v>
      </c>
      <c r="R12" s="70">
        <v>2022</v>
      </c>
    </row>
    <row r="13" spans="1:18">
      <c r="A13" s="30" t="s">
        <v>950</v>
      </c>
      <c r="B13" s="30" t="s">
        <v>813</v>
      </c>
      <c r="C13" s="31" t="s">
        <v>69</v>
      </c>
      <c r="D13" s="70">
        <v>11400</v>
      </c>
      <c r="E13" s="55">
        <v>14.078558355624301</v>
      </c>
      <c r="F13" s="55">
        <v>33.919774806474301</v>
      </c>
      <c r="G13" s="55">
        <v>32.142230026338801</v>
      </c>
      <c r="H13" s="55">
        <v>30.669242929913899</v>
      </c>
      <c r="I13" s="55">
        <v>24.618086040386299</v>
      </c>
      <c r="J13" s="55">
        <v>62.641985696255702</v>
      </c>
      <c r="K13" s="55">
        <v>14.741000877963099</v>
      </c>
      <c r="L13" s="55">
        <v>100</v>
      </c>
      <c r="M13" s="55">
        <v>83.301500681999997</v>
      </c>
      <c r="N13" s="33">
        <v>1.45753434860653</v>
      </c>
      <c r="O13" s="30" t="s">
        <v>1453</v>
      </c>
      <c r="P13" s="147">
        <v>44.142080848643886</v>
      </c>
      <c r="Q13" s="120">
        <v>3</v>
      </c>
      <c r="R13" s="70">
        <v>195</v>
      </c>
    </row>
    <row r="14" spans="1:18">
      <c r="A14" s="30" t="s">
        <v>950</v>
      </c>
      <c r="B14" s="30" t="s">
        <v>814</v>
      </c>
      <c r="C14" s="31" t="s">
        <v>70</v>
      </c>
      <c r="D14" s="70">
        <v>27273</v>
      </c>
      <c r="E14" s="55">
        <v>6.4338997099046802</v>
      </c>
      <c r="F14" s="55">
        <v>22.778521084355599</v>
      </c>
      <c r="G14" s="55">
        <v>1.10371215187079</v>
      </c>
      <c r="H14" s="55">
        <v>0.91621591787172896</v>
      </c>
      <c r="I14" s="55">
        <v>3.7951851579179801</v>
      </c>
      <c r="J14" s="55">
        <v>30.169912971404798</v>
      </c>
      <c r="K14" s="55">
        <v>2.5023919923456202</v>
      </c>
      <c r="L14" s="55">
        <v>14.5565211014556</v>
      </c>
      <c r="M14" s="55">
        <v>41.097724229999997</v>
      </c>
      <c r="N14" s="33">
        <v>-1.2737200520619401</v>
      </c>
      <c r="O14" s="30" t="s">
        <v>2976</v>
      </c>
      <c r="P14" s="147">
        <v>13.279923141287686</v>
      </c>
      <c r="Q14" s="120">
        <v>17</v>
      </c>
      <c r="R14" s="70">
        <v>2211</v>
      </c>
    </row>
    <row r="15" spans="1:18">
      <c r="A15" s="30" t="s">
        <v>950</v>
      </c>
      <c r="B15" s="30" t="s">
        <v>815</v>
      </c>
      <c r="C15" s="31" t="s">
        <v>71</v>
      </c>
      <c r="D15" s="70">
        <v>17698</v>
      </c>
      <c r="E15" s="55">
        <v>8.3746741780879503</v>
      </c>
      <c r="F15" s="55">
        <v>26.6939193703965</v>
      </c>
      <c r="G15" s="55">
        <v>7.1893943685910102</v>
      </c>
      <c r="H15" s="55">
        <v>3.4451495920217501</v>
      </c>
      <c r="I15" s="55">
        <v>7.0137669253866601</v>
      </c>
      <c r="J15" s="55">
        <v>48.151571164510102</v>
      </c>
      <c r="K15" s="55">
        <v>8.1185201971559593</v>
      </c>
      <c r="L15" s="55">
        <v>68.437111538026898</v>
      </c>
      <c r="M15" s="55">
        <v>63.951783677999998</v>
      </c>
      <c r="N15" s="33">
        <v>-0.29720519649906901</v>
      </c>
      <c r="O15" s="30" t="s">
        <v>1367</v>
      </c>
      <c r="P15" s="147">
        <v>24.314177390390626</v>
      </c>
      <c r="Q15" s="120">
        <v>5</v>
      </c>
      <c r="R15" s="70">
        <v>1455</v>
      </c>
    </row>
    <row r="16" spans="1:18">
      <c r="A16" s="30" t="s">
        <v>950</v>
      </c>
      <c r="B16" s="30" t="s">
        <v>816</v>
      </c>
      <c r="C16" s="31" t="s">
        <v>72</v>
      </c>
      <c r="D16" s="70">
        <v>49102</v>
      </c>
      <c r="E16" s="55">
        <v>3.8113656649806602</v>
      </c>
      <c r="F16" s="55">
        <v>16.309256430808801</v>
      </c>
      <c r="G16" s="55">
        <v>0.675605875911654</v>
      </c>
      <c r="H16" s="55">
        <v>0.37198536857550202</v>
      </c>
      <c r="I16" s="55">
        <v>1.02340390340721</v>
      </c>
      <c r="J16" s="55">
        <v>29.167320056452802</v>
      </c>
      <c r="K16" s="55">
        <v>1.67242056519132</v>
      </c>
      <c r="L16" s="55">
        <v>27.290130748238301</v>
      </c>
      <c r="M16" s="55">
        <v>32.592277416999998</v>
      </c>
      <c r="N16" s="33">
        <v>-1.5121918948226101</v>
      </c>
      <c r="O16" s="30" t="s">
        <v>2976</v>
      </c>
      <c r="P16" s="147">
        <v>10.585280116367633</v>
      </c>
      <c r="Q16" s="120">
        <v>19</v>
      </c>
      <c r="R16" s="70">
        <v>2318</v>
      </c>
    </row>
    <row r="17" spans="1:18">
      <c r="A17" s="30" t="s">
        <v>950</v>
      </c>
      <c r="B17" s="30" t="s">
        <v>817</v>
      </c>
      <c r="C17" s="31" t="s">
        <v>73</v>
      </c>
      <c r="D17" s="70">
        <v>34300</v>
      </c>
      <c r="E17" s="55">
        <v>33.852324906317598</v>
      </c>
      <c r="F17" s="55">
        <v>56.121987464612602</v>
      </c>
      <c r="G17" s="55">
        <v>69.0977532055052</v>
      </c>
      <c r="H17" s="55">
        <v>61.548249637498799</v>
      </c>
      <c r="I17" s="55">
        <v>51.5356247234105</v>
      </c>
      <c r="J17" s="55">
        <v>67.752863365058801</v>
      </c>
      <c r="K17" s="55">
        <v>29.178695575325499</v>
      </c>
      <c r="L17" s="55">
        <v>100</v>
      </c>
      <c r="M17" s="55">
        <v>78.136136848999996</v>
      </c>
      <c r="N17" s="33">
        <v>3.6027636529395899</v>
      </c>
      <c r="O17" s="30" t="s">
        <v>1453</v>
      </c>
      <c r="P17" s="147">
        <v>68.382373181927264</v>
      </c>
      <c r="Q17" s="120">
        <v>1</v>
      </c>
      <c r="R17" s="70">
        <v>4</v>
      </c>
    </row>
    <row r="18" spans="1:18">
      <c r="A18" s="30" t="s">
        <v>950</v>
      </c>
      <c r="B18" s="30" t="s">
        <v>818</v>
      </c>
      <c r="C18" s="31" t="s">
        <v>74</v>
      </c>
      <c r="D18" s="70">
        <v>34393</v>
      </c>
      <c r="E18" s="55">
        <v>9.4143312636348302</v>
      </c>
      <c r="F18" s="55">
        <v>30.559661860675799</v>
      </c>
      <c r="G18" s="55">
        <v>8.6227998601235498</v>
      </c>
      <c r="H18" s="55">
        <v>3.3361498790827699</v>
      </c>
      <c r="I18" s="55">
        <v>7.1689404341094303</v>
      </c>
      <c r="J18" s="55">
        <v>40.779304422498903</v>
      </c>
      <c r="K18" s="55">
        <v>7.3425248491561401</v>
      </c>
      <c r="L18" s="55">
        <v>100</v>
      </c>
      <c r="M18" s="55">
        <v>66.475940343000005</v>
      </c>
      <c r="N18" s="33">
        <v>-0.15460804472631301</v>
      </c>
      <c r="O18" s="30" t="s">
        <v>1367</v>
      </c>
      <c r="P18" s="147">
        <v>25.925472107409025</v>
      </c>
      <c r="Q18" s="120">
        <v>4</v>
      </c>
      <c r="R18" s="70">
        <v>1326</v>
      </c>
    </row>
    <row r="19" spans="1:18">
      <c r="A19" s="30" t="s">
        <v>950</v>
      </c>
      <c r="B19" s="30" t="s">
        <v>819</v>
      </c>
      <c r="C19" s="31" t="s">
        <v>75</v>
      </c>
      <c r="D19" s="70">
        <v>23469</v>
      </c>
      <c r="E19" s="55">
        <v>9.7194262707599393</v>
      </c>
      <c r="F19" s="55">
        <v>29.728445806246899</v>
      </c>
      <c r="G19" s="55">
        <v>11.2557623356667</v>
      </c>
      <c r="H19" s="55">
        <v>6.9666182873729996</v>
      </c>
      <c r="I19" s="55">
        <v>7.8684322938914901</v>
      </c>
      <c r="J19" s="55">
        <v>44.268252395110601</v>
      </c>
      <c r="K19" s="55">
        <v>7.4438082215195198</v>
      </c>
      <c r="L19" s="55">
        <v>40.133793514849302</v>
      </c>
      <c r="M19" s="55">
        <v>51.025214740999999</v>
      </c>
      <c r="N19" s="33">
        <v>-0.40096126225155998</v>
      </c>
      <c r="O19" s="30" t="s">
        <v>1367</v>
      </c>
      <c r="P19" s="147">
        <v>23.141772482387918</v>
      </c>
      <c r="Q19" s="120">
        <v>7</v>
      </c>
      <c r="R19" s="70">
        <v>1545</v>
      </c>
    </row>
    <row r="20" spans="1:18">
      <c r="A20" s="30" t="s">
        <v>950</v>
      </c>
      <c r="B20" s="30" t="s">
        <v>827</v>
      </c>
      <c r="C20" s="31" t="s">
        <v>76</v>
      </c>
      <c r="D20" s="70">
        <v>43120</v>
      </c>
      <c r="E20" s="55">
        <v>7.2702199987171996</v>
      </c>
      <c r="F20" s="55">
        <v>28.140324119420601</v>
      </c>
      <c r="G20" s="55">
        <v>3.42484237383773</v>
      </c>
      <c r="H20" s="55">
        <v>1.02799381731642</v>
      </c>
      <c r="I20" s="55">
        <v>3.3937429399341799</v>
      </c>
      <c r="J20" s="55">
        <v>36.181335161539103</v>
      </c>
      <c r="K20" s="55">
        <v>5.0078593182041402</v>
      </c>
      <c r="L20" s="55">
        <v>76.375231910946198</v>
      </c>
      <c r="M20" s="55">
        <v>44.579461519999903</v>
      </c>
      <c r="N20" s="33">
        <v>-0.75926421945812395</v>
      </c>
      <c r="O20" s="30" t="s">
        <v>1369</v>
      </c>
      <c r="P20" s="147">
        <v>19.093082484995151</v>
      </c>
      <c r="Q20" s="120">
        <v>12</v>
      </c>
      <c r="R20" s="70">
        <v>1840</v>
      </c>
    </row>
    <row r="21" spans="1:18">
      <c r="A21" s="30" t="s">
        <v>950</v>
      </c>
      <c r="B21" s="30" t="s">
        <v>828</v>
      </c>
      <c r="C21" s="31" t="s">
        <v>77</v>
      </c>
      <c r="D21" s="70">
        <v>7510</v>
      </c>
      <c r="E21" s="55">
        <v>7.7888989990900797</v>
      </c>
      <c r="F21" s="55">
        <v>28.961251591777302</v>
      </c>
      <c r="G21" s="55">
        <v>3.36044805974129</v>
      </c>
      <c r="H21" s="55">
        <v>0.82644628099173501</v>
      </c>
      <c r="I21" s="55">
        <v>1.0008006405124099</v>
      </c>
      <c r="J21" s="55">
        <v>29.181818181818102</v>
      </c>
      <c r="K21" s="55">
        <v>2.7473993064817201</v>
      </c>
      <c r="L21" s="55">
        <v>100</v>
      </c>
      <c r="M21" s="55">
        <v>46.463462289999903</v>
      </c>
      <c r="N21" s="33">
        <v>-0.76144358486180197</v>
      </c>
      <c r="O21" s="30" t="s">
        <v>1369</v>
      </c>
      <c r="P21" s="147">
        <v>19.068456467450225</v>
      </c>
      <c r="Q21" s="120">
        <v>13</v>
      </c>
      <c r="R21" s="70">
        <v>1844</v>
      </c>
    </row>
    <row r="22" spans="1:18">
      <c r="A22" s="30" t="s">
        <v>950</v>
      </c>
      <c r="B22" s="30" t="s">
        <v>829</v>
      </c>
      <c r="C22" s="31" t="s">
        <v>1931</v>
      </c>
      <c r="D22" s="70">
        <v>22412</v>
      </c>
      <c r="E22" s="55">
        <v>9.5465242002162398</v>
      </c>
      <c r="F22" s="55">
        <v>32.407459341319601</v>
      </c>
      <c r="G22" s="55">
        <v>5.2508960573476697</v>
      </c>
      <c r="H22" s="55">
        <v>3.6260140737752602</v>
      </c>
      <c r="I22" s="55">
        <v>3.1014700609537398</v>
      </c>
      <c r="J22" s="55">
        <v>35.760924158714197</v>
      </c>
      <c r="K22" s="55">
        <v>9.0693193529596208</v>
      </c>
      <c r="L22" s="55">
        <v>100</v>
      </c>
      <c r="M22" s="55">
        <v>49.240162822999999</v>
      </c>
      <c r="N22" s="33">
        <v>-0.39213045790790102</v>
      </c>
      <c r="O22" s="30" t="s">
        <v>1367</v>
      </c>
      <c r="P22" s="147">
        <v>23.241557283199484</v>
      </c>
      <c r="Q22" s="120">
        <v>6</v>
      </c>
      <c r="R22" s="70">
        <v>1537</v>
      </c>
    </row>
    <row r="23" spans="1:18">
      <c r="A23" s="30" t="s">
        <v>950</v>
      </c>
      <c r="B23" s="30" t="s">
        <v>830</v>
      </c>
      <c r="C23" s="31" t="s">
        <v>78</v>
      </c>
      <c r="D23" s="70">
        <v>93074</v>
      </c>
      <c r="E23" s="55">
        <v>7.6773844256624599</v>
      </c>
      <c r="F23" s="55">
        <v>27.8128485799099</v>
      </c>
      <c r="G23" s="55">
        <v>3.7773038645469801</v>
      </c>
      <c r="H23" s="55">
        <v>0.830568362993924</v>
      </c>
      <c r="I23" s="55">
        <v>24.628280825755201</v>
      </c>
      <c r="J23" s="55">
        <v>36.699177663032998</v>
      </c>
      <c r="K23" s="55">
        <v>3.6035259380590099</v>
      </c>
      <c r="L23" s="55">
        <v>69.756322925843904</v>
      </c>
      <c r="M23" s="55">
        <v>49.539969618000001</v>
      </c>
      <c r="N23" s="33">
        <v>-0.59469447940377496</v>
      </c>
      <c r="O23" s="30" t="s">
        <v>1367</v>
      </c>
      <c r="P23" s="147">
        <v>20.95265926779976</v>
      </c>
      <c r="Q23" s="120">
        <v>8</v>
      </c>
      <c r="R23" s="70">
        <v>1699</v>
      </c>
    </row>
    <row r="24" spans="1:18">
      <c r="A24" s="30" t="s">
        <v>950</v>
      </c>
      <c r="B24" s="30" t="s">
        <v>831</v>
      </c>
      <c r="C24" s="31" t="s">
        <v>79</v>
      </c>
      <c r="D24" s="70">
        <v>39756</v>
      </c>
      <c r="E24" s="55">
        <v>8.2709157716223807</v>
      </c>
      <c r="F24" s="55">
        <v>28.909709314135799</v>
      </c>
      <c r="G24" s="55">
        <v>2.3024474634915699</v>
      </c>
      <c r="H24" s="55">
        <v>0.87033973788013697</v>
      </c>
      <c r="I24" s="55">
        <v>12.967536600891099</v>
      </c>
      <c r="J24" s="55">
        <v>35.7103924418604</v>
      </c>
      <c r="K24" s="55">
        <v>3.4459924101571402</v>
      </c>
      <c r="L24" s="55">
        <v>63.499849079384198</v>
      </c>
      <c r="M24" s="55">
        <v>53.778999272</v>
      </c>
      <c r="N24" s="33">
        <v>-0.66379120607390696</v>
      </c>
      <c r="O24" s="30" t="s">
        <v>1367</v>
      </c>
      <c r="P24" s="147">
        <v>20.171891985545152</v>
      </c>
      <c r="Q24" s="120">
        <v>10</v>
      </c>
      <c r="R24" s="70">
        <v>1755</v>
      </c>
    </row>
    <row r="25" spans="1:18">
      <c r="A25" s="30" t="s">
        <v>950</v>
      </c>
      <c r="B25" s="30" t="s">
        <v>832</v>
      </c>
      <c r="C25" s="31" t="s">
        <v>80</v>
      </c>
      <c r="D25" s="70">
        <v>380249</v>
      </c>
      <c r="E25" s="55">
        <v>3.1238285642883898</v>
      </c>
      <c r="F25" s="55">
        <v>12.506590539387</v>
      </c>
      <c r="G25" s="55">
        <v>0.86756312172449901</v>
      </c>
      <c r="H25" s="55">
        <v>0.66042647287716205</v>
      </c>
      <c r="I25" s="55">
        <v>1.00739093536154</v>
      </c>
      <c r="J25" s="55">
        <v>26.355963085893201</v>
      </c>
      <c r="K25" s="55">
        <v>1.7757533926504401</v>
      </c>
      <c r="L25" s="55">
        <v>10.597003542415599</v>
      </c>
      <c r="M25" s="55">
        <v>29.664753814000001</v>
      </c>
      <c r="N25" s="33">
        <v>-1.70561460615801</v>
      </c>
      <c r="O25" s="30" t="s">
        <v>2976</v>
      </c>
      <c r="P25" s="147">
        <v>8.3996755018885256</v>
      </c>
      <c r="Q25" s="120">
        <v>20</v>
      </c>
      <c r="R25" s="70">
        <v>2391</v>
      </c>
    </row>
    <row r="26" spans="1:18">
      <c r="A26" s="30" t="s">
        <v>950</v>
      </c>
      <c r="B26" s="30" t="s">
        <v>833</v>
      </c>
      <c r="C26" s="31" t="s">
        <v>1980</v>
      </c>
      <c r="D26" s="70">
        <v>30030</v>
      </c>
      <c r="E26" s="55">
        <v>6.51434350864288</v>
      </c>
      <c r="F26" s="55">
        <v>25.260116862523599</v>
      </c>
      <c r="G26" s="55">
        <v>1.8397943170055699</v>
      </c>
      <c r="H26" s="55">
        <v>0.454165970946735</v>
      </c>
      <c r="I26" s="55">
        <v>17.049366623215999</v>
      </c>
      <c r="J26" s="55">
        <v>35.860326211807902</v>
      </c>
      <c r="K26" s="55">
        <v>3.0709082403261299</v>
      </c>
      <c r="L26" s="55">
        <v>27.708957708957701</v>
      </c>
      <c r="M26" s="55">
        <v>50.698698315000001</v>
      </c>
      <c r="N26" s="33">
        <v>-0.91610773477815999</v>
      </c>
      <c r="O26" s="30" t="s">
        <v>1369</v>
      </c>
      <c r="P26" s="147">
        <v>17.320809164722149</v>
      </c>
      <c r="Q26" s="120">
        <v>14</v>
      </c>
      <c r="R26" s="70">
        <v>1965</v>
      </c>
    </row>
    <row r="27" spans="1:18">
      <c r="A27" s="30" t="s">
        <v>950</v>
      </c>
      <c r="B27" s="30" t="s">
        <v>834</v>
      </c>
      <c r="C27" s="31" t="s">
        <v>81</v>
      </c>
      <c r="D27" s="70">
        <v>13600</v>
      </c>
      <c r="E27" s="55">
        <v>14.0297458718819</v>
      </c>
      <c r="F27" s="55">
        <v>41.516677493606103</v>
      </c>
      <c r="G27" s="55">
        <v>42.597364352499397</v>
      </c>
      <c r="H27" s="55">
        <v>34.486574210681603</v>
      </c>
      <c r="I27" s="55">
        <v>25.156630058229499</v>
      </c>
      <c r="J27" s="55">
        <v>52.674339878131299</v>
      </c>
      <c r="K27" s="55">
        <v>20.995288574793801</v>
      </c>
      <c r="L27" s="55">
        <v>100</v>
      </c>
      <c r="M27" s="55">
        <v>73.214285713999999</v>
      </c>
      <c r="N27" s="33">
        <v>1.61988700602738</v>
      </c>
      <c r="O27" s="30" t="s">
        <v>1453</v>
      </c>
      <c r="P27" s="147">
        <v>45.97660542325135</v>
      </c>
      <c r="Q27" s="120">
        <v>2</v>
      </c>
      <c r="R27" s="70">
        <v>152</v>
      </c>
    </row>
    <row r="28" spans="1:18">
      <c r="A28" s="30" t="s">
        <v>950</v>
      </c>
      <c r="B28" s="30" t="s">
        <v>835</v>
      </c>
      <c r="C28" s="31" t="s">
        <v>82</v>
      </c>
      <c r="D28" s="70">
        <v>124205</v>
      </c>
      <c r="E28" s="55">
        <v>4.2306396496125496</v>
      </c>
      <c r="F28" s="55">
        <v>17.386100721614699</v>
      </c>
      <c r="G28" s="55">
        <v>0.93692212862132696</v>
      </c>
      <c r="H28" s="55">
        <v>0.59580063278136097</v>
      </c>
      <c r="I28" s="55">
        <v>2.4869562354954899</v>
      </c>
      <c r="J28" s="55">
        <v>36.353761202136297</v>
      </c>
      <c r="K28" s="55">
        <v>2.49459217160293</v>
      </c>
      <c r="L28" s="55">
        <v>19.108731532546901</v>
      </c>
      <c r="M28" s="55">
        <v>21.735652869799999</v>
      </c>
      <c r="N28" s="33">
        <v>-1.50659081936629</v>
      </c>
      <c r="O28" s="30" t="s">
        <v>2976</v>
      </c>
      <c r="P28" s="147">
        <v>10.648570183386564</v>
      </c>
      <c r="Q28" s="120">
        <v>18</v>
      </c>
      <c r="R28" s="70">
        <v>2317</v>
      </c>
    </row>
    <row r="29" spans="1:18" ht="6" customHeight="1" thickBot="1">
      <c r="A29" s="24"/>
      <c r="B29" s="24"/>
      <c r="C29" s="24"/>
      <c r="D29" s="58"/>
      <c r="E29" s="74"/>
      <c r="F29" s="74"/>
      <c r="G29" s="74"/>
      <c r="H29" s="74"/>
      <c r="I29" s="74"/>
      <c r="J29" s="74"/>
      <c r="K29" s="74"/>
      <c r="L29" s="74"/>
      <c r="M29" s="74"/>
      <c r="N29" s="24"/>
      <c r="O29" s="24"/>
      <c r="P29" s="148"/>
      <c r="Q29" s="119"/>
      <c r="R29" s="58"/>
    </row>
    <row r="30" spans="1:18" ht="10.5" customHeight="1" thickTop="1"/>
    <row r="31" spans="1:18">
      <c r="A31" s="34" t="s">
        <v>2978</v>
      </c>
      <c r="B31" s="35"/>
      <c r="C31" s="35"/>
      <c r="D31" s="59"/>
      <c r="E31" s="77"/>
      <c r="F31" s="77"/>
      <c r="G31" s="77"/>
      <c r="H31" s="77"/>
      <c r="I31" s="77"/>
      <c r="J31" s="77"/>
      <c r="K31" s="77"/>
      <c r="L31" s="77"/>
      <c r="M31" s="77"/>
      <c r="N31" s="35"/>
      <c r="O31" s="35"/>
      <c r="P31" s="149"/>
      <c r="Q31" s="127"/>
      <c r="R31" s="59"/>
    </row>
  </sheetData>
  <sortState ref="Q55:Q74">
    <sortCondition ref="Q55:Q74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17.4257812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2950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953</v>
      </c>
      <c r="D7" s="71">
        <v>4653458</v>
      </c>
      <c r="E7" s="53">
        <v>2.2375898723411001</v>
      </c>
      <c r="F7" s="53">
        <v>10.9201526482044</v>
      </c>
      <c r="G7" s="53">
        <v>0.39416853921920603</v>
      </c>
      <c r="H7" s="53">
        <v>0.30258720214416701</v>
      </c>
      <c r="I7" s="53">
        <v>2.2096029914869901</v>
      </c>
      <c r="J7" s="53">
        <v>29.8154409801055</v>
      </c>
      <c r="K7" s="53">
        <v>1.97313324244324</v>
      </c>
      <c r="L7" s="53">
        <v>6.6966114231610101</v>
      </c>
      <c r="M7" s="53">
        <v>17.135873865800001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952</v>
      </c>
      <c r="B9" s="30" t="s">
        <v>809</v>
      </c>
      <c r="C9" s="31" t="s">
        <v>1400</v>
      </c>
      <c r="D9" s="70">
        <v>2791</v>
      </c>
      <c r="E9" s="55">
        <v>2.7838427947598201</v>
      </c>
      <c r="F9" s="55">
        <v>15.733557712942799</v>
      </c>
      <c r="G9" s="55">
        <v>1.4465875370919801</v>
      </c>
      <c r="H9" s="55">
        <v>1.93524376628209</v>
      </c>
      <c r="I9" s="55">
        <v>6.6766132040283397</v>
      </c>
      <c r="J9" s="55">
        <v>42.307692307692299</v>
      </c>
      <c r="K9" s="55">
        <v>2.1916790490341702</v>
      </c>
      <c r="L9" s="55">
        <v>100</v>
      </c>
      <c r="M9" s="55">
        <v>20.0205338809034</v>
      </c>
      <c r="N9" s="33">
        <v>-1.1133957120011599</v>
      </c>
      <c r="O9" s="30" t="s">
        <v>1369</v>
      </c>
      <c r="P9" s="147">
        <v>15.091528484965039</v>
      </c>
      <c r="Q9" s="120">
        <v>24</v>
      </c>
      <c r="R9" s="70">
        <v>2106</v>
      </c>
    </row>
    <row r="10" spans="1:18">
      <c r="A10" s="30" t="s">
        <v>952</v>
      </c>
      <c r="B10" s="30" t="s">
        <v>810</v>
      </c>
      <c r="C10" s="31" t="s">
        <v>83</v>
      </c>
      <c r="D10" s="70">
        <v>3443</v>
      </c>
      <c r="E10" s="55">
        <v>4.5766590389016004</v>
      </c>
      <c r="F10" s="55">
        <v>27.784069460173601</v>
      </c>
      <c r="G10" s="55">
        <v>1.20199355027851</v>
      </c>
      <c r="H10" s="55">
        <v>1.29221732745962</v>
      </c>
      <c r="I10" s="55">
        <v>3.1204003532528701</v>
      </c>
      <c r="J10" s="55">
        <v>26.120689655172399</v>
      </c>
      <c r="K10" s="55">
        <v>0.93924273554447002</v>
      </c>
      <c r="L10" s="55">
        <v>100</v>
      </c>
      <c r="M10" s="55">
        <v>36.958234830000002</v>
      </c>
      <c r="N10" s="33">
        <v>-0.99540183919925085</v>
      </c>
      <c r="O10" s="30" t="s">
        <v>1369</v>
      </c>
      <c r="P10" s="147">
        <v>16.424815312685219</v>
      </c>
      <c r="Q10" s="120">
        <v>22</v>
      </c>
      <c r="R10" s="70">
        <v>2032</v>
      </c>
    </row>
    <row r="11" spans="1:18">
      <c r="A11" s="30" t="s">
        <v>952</v>
      </c>
      <c r="B11" s="30" t="s">
        <v>811</v>
      </c>
      <c r="C11" s="31" t="s">
        <v>84</v>
      </c>
      <c r="D11" s="70">
        <v>1374</v>
      </c>
      <c r="E11" s="55">
        <v>5.7971014492753596</v>
      </c>
      <c r="F11" s="55">
        <v>39.805120944328202</v>
      </c>
      <c r="G11" s="55">
        <v>2.7591349739000699</v>
      </c>
      <c r="H11" s="55">
        <v>1.4168530947054401</v>
      </c>
      <c r="I11" s="55">
        <v>4.4294294294294296</v>
      </c>
      <c r="J11" s="55">
        <v>17.025862068965498</v>
      </c>
      <c r="K11" s="55">
        <v>0.298284862043251</v>
      </c>
      <c r="L11" s="55">
        <v>100</v>
      </c>
      <c r="M11" s="55">
        <v>50.8515815085158</v>
      </c>
      <c r="N11" s="33">
        <v>-0.75127952505172002</v>
      </c>
      <c r="O11" s="30" t="s">
        <v>1369</v>
      </c>
      <c r="P11" s="147">
        <v>19.183306558629294</v>
      </c>
      <c r="Q11" s="120">
        <v>11</v>
      </c>
      <c r="R11" s="70">
        <v>1829</v>
      </c>
    </row>
    <row r="12" spans="1:18">
      <c r="A12" s="30" t="s">
        <v>952</v>
      </c>
      <c r="B12" s="30" t="s">
        <v>812</v>
      </c>
      <c r="C12" s="31" t="s">
        <v>1402</v>
      </c>
      <c r="D12" s="70">
        <v>32593</v>
      </c>
      <c r="E12" s="55">
        <v>2.7443280977312301</v>
      </c>
      <c r="F12" s="55">
        <v>17.9335918037658</v>
      </c>
      <c r="G12" s="55">
        <v>0.38201402805611201</v>
      </c>
      <c r="H12" s="55">
        <v>0.18444416656245999</v>
      </c>
      <c r="I12" s="55">
        <v>3.5159803029827801</v>
      </c>
      <c r="J12" s="55">
        <v>32.060818201706397</v>
      </c>
      <c r="K12" s="55">
        <v>1.4593511211324</v>
      </c>
      <c r="L12" s="55">
        <v>20.028840548584</v>
      </c>
      <c r="M12" s="55">
        <v>15.1862252438663</v>
      </c>
      <c r="N12" s="33">
        <v>-1.6621514208752299</v>
      </c>
      <c r="O12" s="30" t="s">
        <v>2976</v>
      </c>
      <c r="P12" s="147">
        <v>8.8907933114719597</v>
      </c>
      <c r="Q12" s="120">
        <v>40</v>
      </c>
      <c r="R12" s="70">
        <v>2376</v>
      </c>
    </row>
    <row r="13" spans="1:18">
      <c r="A13" s="30" t="s">
        <v>952</v>
      </c>
      <c r="B13" s="30" t="s">
        <v>813</v>
      </c>
      <c r="C13" s="31" t="s">
        <v>85</v>
      </c>
      <c r="D13" s="70">
        <v>18480</v>
      </c>
      <c r="E13" s="55">
        <v>4.1728031418753</v>
      </c>
      <c r="F13" s="55">
        <v>23.634053696865401</v>
      </c>
      <c r="G13" s="55">
        <v>2.07824655045142</v>
      </c>
      <c r="H13" s="55">
        <v>3.0330569124162201</v>
      </c>
      <c r="I13" s="55">
        <v>6.9622051719238396</v>
      </c>
      <c r="J13" s="55">
        <v>35.836599958737303</v>
      </c>
      <c r="K13" s="55">
        <v>4.1235354339665502</v>
      </c>
      <c r="L13" s="55">
        <v>10.021645021645</v>
      </c>
      <c r="M13" s="55">
        <v>42.596533900881703</v>
      </c>
      <c r="N13" s="33">
        <v>-1.14146216072216</v>
      </c>
      <c r="O13" s="30" t="s">
        <v>1369</v>
      </c>
      <c r="P13" s="147">
        <v>14.774388065392612</v>
      </c>
      <c r="Q13" s="120">
        <v>25</v>
      </c>
      <c r="R13" s="70">
        <v>2127</v>
      </c>
    </row>
    <row r="14" spans="1:18">
      <c r="A14" s="30" t="s">
        <v>952</v>
      </c>
      <c r="B14" s="30" t="s">
        <v>814</v>
      </c>
      <c r="C14" s="31" t="s">
        <v>86</v>
      </c>
      <c r="D14" s="70">
        <v>523370</v>
      </c>
      <c r="E14" s="55">
        <v>1.1136888249796899</v>
      </c>
      <c r="F14" s="55">
        <v>6.1739999195623501</v>
      </c>
      <c r="G14" s="55">
        <v>1.49111998807104E-2</v>
      </c>
      <c r="H14" s="55">
        <v>5.23207280223549E-2</v>
      </c>
      <c r="I14" s="55">
        <v>0.157175864074312</v>
      </c>
      <c r="J14" s="55">
        <v>31.520196104288999</v>
      </c>
      <c r="K14" s="55">
        <v>1.07632266896596</v>
      </c>
      <c r="L14" s="55">
        <v>2.56396048684487</v>
      </c>
      <c r="M14" s="55">
        <v>15.874024071360999</v>
      </c>
      <c r="N14" s="33">
        <v>-1.977704519932</v>
      </c>
      <c r="O14" s="30" t="s">
        <v>2976</v>
      </c>
      <c r="P14" s="147">
        <v>5.3251607926740512</v>
      </c>
      <c r="Q14" s="120">
        <v>48</v>
      </c>
      <c r="R14" s="70">
        <v>2445</v>
      </c>
    </row>
    <row r="15" spans="1:18">
      <c r="A15" s="30" t="s">
        <v>952</v>
      </c>
      <c r="B15" s="30" t="s">
        <v>815</v>
      </c>
      <c r="C15" s="31" t="s">
        <v>87</v>
      </c>
      <c r="D15" s="70">
        <v>15470</v>
      </c>
      <c r="E15" s="55">
        <v>10.701210926499501</v>
      </c>
      <c r="F15" s="55">
        <v>37.943371139466102</v>
      </c>
      <c r="G15" s="55">
        <v>6.1436978594063198</v>
      </c>
      <c r="H15" s="55">
        <v>5.9589351641945703</v>
      </c>
      <c r="I15" s="55">
        <v>13.683868873742201</v>
      </c>
      <c r="J15" s="55">
        <v>44.375619425173397</v>
      </c>
      <c r="K15" s="55">
        <v>15.040466170281601</v>
      </c>
      <c r="L15" s="55">
        <v>100</v>
      </c>
      <c r="M15" s="55">
        <v>76.003415883859901</v>
      </c>
      <c r="N15" s="33">
        <v>0.28999896805750103</v>
      </c>
      <c r="O15" s="30" t="s">
        <v>1367</v>
      </c>
      <c r="P15" s="147">
        <v>30.949365796336025</v>
      </c>
      <c r="Q15" s="120">
        <v>2</v>
      </c>
      <c r="R15" s="70">
        <v>938</v>
      </c>
    </row>
    <row r="16" spans="1:18">
      <c r="A16" s="30" t="s">
        <v>952</v>
      </c>
      <c r="B16" s="30" t="s">
        <v>816</v>
      </c>
      <c r="C16" s="31" t="s">
        <v>88</v>
      </c>
      <c r="D16" s="70">
        <v>3773</v>
      </c>
      <c r="E16" s="55">
        <v>3.8690476190476102</v>
      </c>
      <c r="F16" s="55">
        <v>18.6015370687828</v>
      </c>
      <c r="G16" s="55">
        <v>0.82512643066276203</v>
      </c>
      <c r="H16" s="55">
        <v>1.0918774966711</v>
      </c>
      <c r="I16" s="55">
        <v>3.0949839914621098</v>
      </c>
      <c r="J16" s="55">
        <v>34.146341463414601</v>
      </c>
      <c r="K16" s="55">
        <v>1.57249466950959</v>
      </c>
      <c r="L16" s="55">
        <v>100</v>
      </c>
      <c r="M16" s="55">
        <v>42.2638436482084</v>
      </c>
      <c r="N16" s="33">
        <v>-0.99447755116278003</v>
      </c>
      <c r="O16" s="30" t="s">
        <v>1369</v>
      </c>
      <c r="P16" s="147">
        <v>16.435259421633649</v>
      </c>
      <c r="Q16" s="120">
        <v>21</v>
      </c>
      <c r="R16" s="70">
        <v>2031</v>
      </c>
    </row>
    <row r="17" spans="1:18">
      <c r="A17" s="30" t="s">
        <v>952</v>
      </c>
      <c r="B17" s="30" t="s">
        <v>817</v>
      </c>
      <c r="C17" s="31" t="s">
        <v>89</v>
      </c>
      <c r="D17" s="70">
        <v>86445</v>
      </c>
      <c r="E17" s="55">
        <v>2.6211042661073201</v>
      </c>
      <c r="F17" s="55">
        <v>15.3787044545169</v>
      </c>
      <c r="G17" s="55">
        <v>0.54138034060352502</v>
      </c>
      <c r="H17" s="55">
        <v>0.55032291181701998</v>
      </c>
      <c r="I17" s="55">
        <v>6.8300156805477403</v>
      </c>
      <c r="J17" s="55">
        <v>32.870370370370303</v>
      </c>
      <c r="K17" s="55">
        <v>1.74406765449253</v>
      </c>
      <c r="L17" s="55">
        <v>21.208861125571101</v>
      </c>
      <c r="M17" s="55">
        <v>16.534789432382901</v>
      </c>
      <c r="N17" s="33">
        <v>-1.6383510723625601</v>
      </c>
      <c r="O17" s="30" t="s">
        <v>2976</v>
      </c>
      <c r="P17" s="147">
        <v>9.1597283872539155</v>
      </c>
      <c r="Q17" s="120">
        <v>37</v>
      </c>
      <c r="R17" s="70">
        <v>2361</v>
      </c>
    </row>
    <row r="18" spans="1:18">
      <c r="A18" s="30" t="s">
        <v>952</v>
      </c>
      <c r="B18" s="30" t="s">
        <v>818</v>
      </c>
      <c r="C18" s="31" t="s">
        <v>1390</v>
      </c>
      <c r="D18" s="70">
        <v>16092</v>
      </c>
      <c r="E18" s="55">
        <v>2.4249976037573</v>
      </c>
      <c r="F18" s="55">
        <v>12.839434807016101</v>
      </c>
      <c r="G18" s="55">
        <v>0.30703678175324201</v>
      </c>
      <c r="H18" s="55">
        <v>0.95840641443247299</v>
      </c>
      <c r="I18" s="55">
        <v>2.41636854327496</v>
      </c>
      <c r="J18" s="55">
        <v>50.691881918819099</v>
      </c>
      <c r="K18" s="55">
        <v>2.61556796086056</v>
      </c>
      <c r="L18" s="55">
        <v>40.5418841660452</v>
      </c>
      <c r="M18" s="55">
        <v>12.9539295392953</v>
      </c>
      <c r="N18" s="33">
        <v>-1.42514521155448</v>
      </c>
      <c r="O18" s="30" t="s">
        <v>2976</v>
      </c>
      <c r="P18" s="147">
        <v>11.568875224233786</v>
      </c>
      <c r="Q18" s="120">
        <v>34</v>
      </c>
      <c r="R18" s="70">
        <v>2293</v>
      </c>
    </row>
    <row r="19" spans="1:18">
      <c r="A19" s="30" t="s">
        <v>952</v>
      </c>
      <c r="B19" s="30" t="s">
        <v>819</v>
      </c>
      <c r="C19" s="31" t="s">
        <v>90</v>
      </c>
      <c r="D19" s="70">
        <v>7855</v>
      </c>
      <c r="E19" s="55">
        <v>5.5984555984555904</v>
      </c>
      <c r="F19" s="55">
        <v>26.883691290137499</v>
      </c>
      <c r="G19" s="55">
        <v>1.6126967874056</v>
      </c>
      <c r="H19" s="55">
        <v>1.40557117301303</v>
      </c>
      <c r="I19" s="55">
        <v>5.7065914337009396</v>
      </c>
      <c r="J19" s="55">
        <v>30.308076602830901</v>
      </c>
      <c r="K19" s="55">
        <v>0.550012790995139</v>
      </c>
      <c r="L19" s="55">
        <v>8.7332908975175005</v>
      </c>
      <c r="M19" s="55">
        <v>25.456665371162</v>
      </c>
      <c r="N19" s="33">
        <v>-1.3975609720448201</v>
      </c>
      <c r="O19" s="30" t="s">
        <v>2976</v>
      </c>
      <c r="P19" s="147">
        <v>11.880566859368761</v>
      </c>
      <c r="Q19" s="120">
        <v>33</v>
      </c>
      <c r="R19" s="70">
        <v>2283</v>
      </c>
    </row>
    <row r="20" spans="1:18">
      <c r="A20" s="30" t="s">
        <v>952</v>
      </c>
      <c r="B20" s="30" t="s">
        <v>827</v>
      </c>
      <c r="C20" s="31" t="s">
        <v>91</v>
      </c>
      <c r="D20" s="70">
        <v>24526</v>
      </c>
      <c r="E20" s="55">
        <v>2.2565395524739902</v>
      </c>
      <c r="F20" s="55">
        <v>11.9479626530409</v>
      </c>
      <c r="G20" s="55">
        <v>0.14023510002062201</v>
      </c>
      <c r="H20" s="55">
        <v>0.127871963040877</v>
      </c>
      <c r="I20" s="55">
        <v>0.67313648564938999</v>
      </c>
      <c r="J20" s="55">
        <v>42.684647953583102</v>
      </c>
      <c r="K20" s="55">
        <v>1.23008338149096</v>
      </c>
      <c r="L20" s="55">
        <v>13.7853706270896</v>
      </c>
      <c r="M20" s="55">
        <v>18.982259570494801</v>
      </c>
      <c r="N20" s="33">
        <v>-1.6426278310923901</v>
      </c>
      <c r="O20" s="30" t="s">
        <v>2976</v>
      </c>
      <c r="P20" s="147">
        <v>9.1114026060936943</v>
      </c>
      <c r="Q20" s="120">
        <v>38</v>
      </c>
      <c r="R20" s="70">
        <v>2366</v>
      </c>
    </row>
    <row r="21" spans="1:18">
      <c r="A21" s="30" t="s">
        <v>952</v>
      </c>
      <c r="B21" s="30" t="s">
        <v>828</v>
      </c>
      <c r="C21" s="31" t="s">
        <v>92</v>
      </c>
      <c r="D21" s="70">
        <v>10864</v>
      </c>
      <c r="E21" s="55">
        <v>4.7745358090185599</v>
      </c>
      <c r="F21" s="55">
        <v>28.707244187744202</v>
      </c>
      <c r="G21" s="55">
        <v>1.9314296275759999</v>
      </c>
      <c r="H21" s="55">
        <v>1.13730929264909</v>
      </c>
      <c r="I21" s="55">
        <v>10.706023873415299</v>
      </c>
      <c r="J21" s="55">
        <v>28.8552507095553</v>
      </c>
      <c r="K21" s="55">
        <v>0.79806978470675505</v>
      </c>
      <c r="L21" s="55">
        <v>17.1851988217967</v>
      </c>
      <c r="M21" s="55">
        <v>19.275929549902099</v>
      </c>
      <c r="N21" s="33">
        <v>-1.3936521706684499</v>
      </c>
      <c r="O21" s="30" t="s">
        <v>2976</v>
      </c>
      <c r="P21" s="147">
        <v>11.924734859377683</v>
      </c>
      <c r="Q21" s="120">
        <v>32</v>
      </c>
      <c r="R21" s="70">
        <v>2282</v>
      </c>
    </row>
    <row r="22" spans="1:18">
      <c r="A22" s="30" t="s">
        <v>952</v>
      </c>
      <c r="B22" s="30" t="s">
        <v>829</v>
      </c>
      <c r="C22" s="31" t="s">
        <v>93</v>
      </c>
      <c r="D22" s="70">
        <v>35445</v>
      </c>
      <c r="E22" s="55">
        <v>13.349054617425301</v>
      </c>
      <c r="F22" s="55">
        <v>37.623227032436901</v>
      </c>
      <c r="G22" s="55">
        <v>8.2989910473212998</v>
      </c>
      <c r="H22" s="55">
        <v>3.9391353811148999</v>
      </c>
      <c r="I22" s="55">
        <v>39.880051406539998</v>
      </c>
      <c r="J22" s="55">
        <v>43.165894786842401</v>
      </c>
      <c r="K22" s="55">
        <v>7.2561842479385801</v>
      </c>
      <c r="L22" s="55">
        <v>71.019889970376596</v>
      </c>
      <c r="M22" s="55">
        <v>71.969992205767696</v>
      </c>
      <c r="N22" s="33">
        <v>0.23678446761476199</v>
      </c>
      <c r="O22" s="30" t="s">
        <v>1367</v>
      </c>
      <c r="P22" s="147">
        <v>30.348061756495508</v>
      </c>
      <c r="Q22" s="120">
        <v>4</v>
      </c>
      <c r="R22" s="70">
        <v>978</v>
      </c>
    </row>
    <row r="23" spans="1:18">
      <c r="A23" s="30" t="s">
        <v>952</v>
      </c>
      <c r="B23" s="30" t="s">
        <v>830</v>
      </c>
      <c r="C23" s="31" t="s">
        <v>94</v>
      </c>
      <c r="D23" s="70">
        <v>1716</v>
      </c>
      <c r="E23" s="55">
        <v>6.4440993788819796</v>
      </c>
      <c r="F23" s="55">
        <v>38.819875776397502</v>
      </c>
      <c r="G23" s="55">
        <v>2.00471698113207</v>
      </c>
      <c r="H23" s="55">
        <v>1.46972369194591</v>
      </c>
      <c r="I23" s="55">
        <v>8.1065088757396406</v>
      </c>
      <c r="J23" s="55">
        <v>23.782771535580501</v>
      </c>
      <c r="K23" s="55">
        <v>1.23893805309734</v>
      </c>
      <c r="L23" s="55">
        <v>100</v>
      </c>
      <c r="M23" s="55">
        <v>35.4260089686098</v>
      </c>
      <c r="N23" s="33">
        <v>-0.78546386438812299</v>
      </c>
      <c r="O23" s="30" t="s">
        <v>1369</v>
      </c>
      <c r="P23" s="147">
        <v>18.797036253018227</v>
      </c>
      <c r="Q23" s="120">
        <v>12</v>
      </c>
      <c r="R23" s="70">
        <v>1863</v>
      </c>
    </row>
    <row r="24" spans="1:18">
      <c r="A24" s="30" t="s">
        <v>952</v>
      </c>
      <c r="B24" s="30" t="s">
        <v>831</v>
      </c>
      <c r="C24" s="31" t="s">
        <v>95</v>
      </c>
      <c r="D24" s="70">
        <v>3345</v>
      </c>
      <c r="E24" s="55">
        <v>5.8070025619128902</v>
      </c>
      <c r="F24" s="55">
        <v>29.5192503765069</v>
      </c>
      <c r="G24" s="55">
        <v>4.0504050405040504</v>
      </c>
      <c r="H24" s="55">
        <v>2.52100840336134</v>
      </c>
      <c r="I24" s="55">
        <v>12.9507211538461</v>
      </c>
      <c r="J24" s="55">
        <v>36.983471074380098</v>
      </c>
      <c r="K24" s="55">
        <v>3.3052884615384599</v>
      </c>
      <c r="L24" s="55">
        <v>100</v>
      </c>
      <c r="M24" s="55">
        <v>22.817133443163002</v>
      </c>
      <c r="N24" s="33">
        <v>-0.78794869831514802</v>
      </c>
      <c r="O24" s="30" t="s">
        <v>1369</v>
      </c>
      <c r="P24" s="147">
        <v>18.768958554997628</v>
      </c>
      <c r="Q24" s="120">
        <v>13</v>
      </c>
      <c r="R24" s="70">
        <v>1866</v>
      </c>
    </row>
    <row r="25" spans="1:18">
      <c r="A25" s="30" t="s">
        <v>952</v>
      </c>
      <c r="B25" s="30" t="s">
        <v>832</v>
      </c>
      <c r="C25" s="31" t="s">
        <v>1583</v>
      </c>
      <c r="D25" s="70">
        <v>39991</v>
      </c>
      <c r="E25" s="55">
        <v>8.9741256959860198</v>
      </c>
      <c r="F25" s="55">
        <v>34.0892612160022</v>
      </c>
      <c r="G25" s="55">
        <v>6.3603349137496199</v>
      </c>
      <c r="H25" s="55">
        <v>1.8043708676121699</v>
      </c>
      <c r="I25" s="55">
        <v>19.112559032249901</v>
      </c>
      <c r="J25" s="55">
        <v>44.956487341772103</v>
      </c>
      <c r="K25" s="55">
        <v>4.5380057985629598</v>
      </c>
      <c r="L25" s="55">
        <v>82.436048110824899</v>
      </c>
      <c r="M25" s="55">
        <v>67.8037803780378</v>
      </c>
      <c r="N25" s="33">
        <v>-0.121884272192571</v>
      </c>
      <c r="O25" s="30" t="s">
        <v>1367</v>
      </c>
      <c r="P25" s="147">
        <v>26.295238551888779</v>
      </c>
      <c r="Q25" s="120">
        <v>7</v>
      </c>
      <c r="R25" s="70">
        <v>1298</v>
      </c>
    </row>
    <row r="26" spans="1:18">
      <c r="A26" s="30" t="s">
        <v>952</v>
      </c>
      <c r="B26" s="30" t="s">
        <v>833</v>
      </c>
      <c r="C26" s="31" t="s">
        <v>96</v>
      </c>
      <c r="D26" s="70">
        <v>143668</v>
      </c>
      <c r="E26" s="55">
        <v>2.0289367429340501</v>
      </c>
      <c r="F26" s="55">
        <v>9.4229592814427097</v>
      </c>
      <c r="G26" s="55">
        <v>0.195643203710818</v>
      </c>
      <c r="H26" s="55">
        <v>0.55685543805249904</v>
      </c>
      <c r="I26" s="55">
        <v>2.1415806972952498</v>
      </c>
      <c r="J26" s="55">
        <v>46.418915336902899</v>
      </c>
      <c r="K26" s="55">
        <v>3.0684326710816698</v>
      </c>
      <c r="L26" s="55">
        <v>5.3665395216749703</v>
      </c>
      <c r="M26" s="55">
        <v>15.961863472701801</v>
      </c>
      <c r="N26" s="33">
        <v>-1.65807082844842</v>
      </c>
      <c r="O26" s="30" t="s">
        <v>2976</v>
      </c>
      <c r="P26" s="147">
        <v>8.936902486415315</v>
      </c>
      <c r="Q26" s="120">
        <v>39</v>
      </c>
      <c r="R26" s="70">
        <v>2373</v>
      </c>
    </row>
    <row r="27" spans="1:18">
      <c r="A27" s="30" t="s">
        <v>952</v>
      </c>
      <c r="B27" s="30" t="s">
        <v>834</v>
      </c>
      <c r="C27" s="31" t="s">
        <v>97</v>
      </c>
      <c r="D27" s="70">
        <v>122659</v>
      </c>
      <c r="E27" s="55">
        <v>1.44809760832515</v>
      </c>
      <c r="F27" s="55">
        <v>6.3995975344357898</v>
      </c>
      <c r="G27" s="55">
        <v>8.0469224991952994E-3</v>
      </c>
      <c r="H27" s="55">
        <v>1.8724921979491799E-2</v>
      </c>
      <c r="I27" s="55">
        <v>8.14550922859342E-2</v>
      </c>
      <c r="J27" s="55">
        <v>13.5782235365375</v>
      </c>
      <c r="K27" s="55">
        <v>1.20578272550023</v>
      </c>
      <c r="L27" s="55">
        <v>2.6088587058430299E-2</v>
      </c>
      <c r="M27" s="55">
        <v>9.7677473281986895</v>
      </c>
      <c r="N27" s="33">
        <v>-2.2640446718731799</v>
      </c>
      <c r="O27" s="30" t="s">
        <v>2976</v>
      </c>
      <c r="P27" s="147">
        <v>2.0896236984343215</v>
      </c>
      <c r="Q27" s="120">
        <v>51</v>
      </c>
      <c r="R27" s="70">
        <v>2455</v>
      </c>
    </row>
    <row r="28" spans="1:18">
      <c r="A28" s="30" t="s">
        <v>952</v>
      </c>
      <c r="B28" s="30" t="s">
        <v>835</v>
      </c>
      <c r="C28" s="31" t="s">
        <v>98</v>
      </c>
      <c r="D28" s="70">
        <v>5527</v>
      </c>
      <c r="E28" s="55">
        <v>5.4476670870113404</v>
      </c>
      <c r="F28" s="55">
        <v>28.379262572816302</v>
      </c>
      <c r="G28" s="55">
        <v>1.7275868339698099</v>
      </c>
      <c r="H28" s="55">
        <v>3.6194979992724599</v>
      </c>
      <c r="I28" s="55">
        <v>10.3938730853391</v>
      </c>
      <c r="J28" s="55">
        <v>30.263965623081599</v>
      </c>
      <c r="K28" s="55">
        <v>1.2401969724603299</v>
      </c>
      <c r="L28" s="55">
        <v>100</v>
      </c>
      <c r="M28" s="55">
        <v>17.947279865395402</v>
      </c>
      <c r="N28" s="33">
        <v>-0.99142083921886903</v>
      </c>
      <c r="O28" s="30" t="s">
        <v>1369</v>
      </c>
      <c r="P28" s="147">
        <v>16.469799128458259</v>
      </c>
      <c r="Q28" s="120">
        <v>20</v>
      </c>
      <c r="R28" s="70">
        <v>2028</v>
      </c>
    </row>
    <row r="29" spans="1:18">
      <c r="A29" s="30" t="s">
        <v>952</v>
      </c>
      <c r="B29" s="30" t="s">
        <v>836</v>
      </c>
      <c r="C29" s="31" t="s">
        <v>99</v>
      </c>
      <c r="D29" s="70">
        <v>357937</v>
      </c>
      <c r="E29" s="55">
        <v>2.0196101574882799</v>
      </c>
      <c r="F29" s="55">
        <v>9.9163781391615604</v>
      </c>
      <c r="G29" s="55">
        <v>0.25404347788938803</v>
      </c>
      <c r="H29" s="55">
        <v>0.249020283057798</v>
      </c>
      <c r="I29" s="55">
        <v>2.6472542293621601</v>
      </c>
      <c r="J29" s="55">
        <v>37.505169799181999</v>
      </c>
      <c r="K29" s="55">
        <v>3.3108880846245698</v>
      </c>
      <c r="L29" s="55">
        <v>1.5346276020640499</v>
      </c>
      <c r="M29" s="55">
        <v>14.184577019801701</v>
      </c>
      <c r="N29" s="33">
        <v>-1.7955749561498799</v>
      </c>
      <c r="O29" s="30" t="s">
        <v>2976</v>
      </c>
      <c r="P29" s="147">
        <v>7.3831570450104191</v>
      </c>
      <c r="Q29" s="120">
        <v>44</v>
      </c>
      <c r="R29" s="70">
        <v>2415</v>
      </c>
    </row>
    <row r="30" spans="1:18">
      <c r="A30" s="30" t="s">
        <v>952</v>
      </c>
      <c r="B30" s="30" t="s">
        <v>837</v>
      </c>
      <c r="C30" s="31" t="s">
        <v>100</v>
      </c>
      <c r="D30" s="70">
        <v>14437</v>
      </c>
      <c r="E30" s="55">
        <v>5.3214252488603497</v>
      </c>
      <c r="F30" s="55">
        <v>28.8482004529737</v>
      </c>
      <c r="G30" s="55">
        <v>2.2893326838772499</v>
      </c>
      <c r="H30" s="55">
        <v>3.1919332406119598</v>
      </c>
      <c r="I30" s="55">
        <v>13.8886954099045</v>
      </c>
      <c r="J30" s="55">
        <v>32.6568265682656</v>
      </c>
      <c r="K30" s="55">
        <v>3.7655738845966402</v>
      </c>
      <c r="L30" s="55">
        <v>56.133545750502101</v>
      </c>
      <c r="M30" s="55">
        <v>34.0890688259109</v>
      </c>
      <c r="N30" s="33">
        <v>-0.92482389151887101</v>
      </c>
      <c r="O30" s="30" t="s">
        <v>1369</v>
      </c>
      <c r="P30" s="147">
        <v>17.222319839142948</v>
      </c>
      <c r="Q30" s="120">
        <v>16</v>
      </c>
      <c r="R30" s="70">
        <v>1973</v>
      </c>
    </row>
    <row r="31" spans="1:18">
      <c r="A31" s="30" t="s">
        <v>952</v>
      </c>
      <c r="B31" s="30" t="s">
        <v>838</v>
      </c>
      <c r="C31" s="31" t="s">
        <v>101</v>
      </c>
      <c r="D31" s="70">
        <v>1277</v>
      </c>
      <c r="E31" s="55">
        <v>4.5546558704453401</v>
      </c>
      <c r="F31" s="55">
        <v>34.837286336674303</v>
      </c>
      <c r="G31" s="55">
        <v>2.76461295418641</v>
      </c>
      <c r="H31" s="55">
        <v>2.3885350318471299</v>
      </c>
      <c r="I31" s="55">
        <v>8.8467614533965193</v>
      </c>
      <c r="J31" s="55">
        <v>21.962616822429901</v>
      </c>
      <c r="K31" s="55">
        <v>0.789889415481832</v>
      </c>
      <c r="L31" s="55">
        <v>100</v>
      </c>
      <c r="M31" s="55">
        <v>35.9375</v>
      </c>
      <c r="N31" s="33">
        <v>-0.87449382150454402</v>
      </c>
      <c r="O31" s="30" t="s">
        <v>1369</v>
      </c>
      <c r="P31" s="147">
        <v>17.791030889200126</v>
      </c>
      <c r="Q31" s="120">
        <v>15</v>
      </c>
      <c r="R31" s="70">
        <v>1936</v>
      </c>
    </row>
    <row r="32" spans="1:18">
      <c r="A32" s="30" t="s">
        <v>952</v>
      </c>
      <c r="B32" s="30" t="s">
        <v>839</v>
      </c>
      <c r="C32" s="31" t="s">
        <v>102</v>
      </c>
      <c r="D32" s="70">
        <v>5942</v>
      </c>
      <c r="E32" s="55">
        <v>7.3789392774788602</v>
      </c>
      <c r="F32" s="55">
        <v>36.135208287760001</v>
      </c>
      <c r="G32" s="55">
        <v>10.784313725490099</v>
      </c>
      <c r="H32" s="55">
        <v>10.2933695099202</v>
      </c>
      <c r="I32" s="55">
        <v>22.6204564666103</v>
      </c>
      <c r="J32" s="55">
        <v>47.286821705426298</v>
      </c>
      <c r="K32" s="55">
        <v>18.232510983440299</v>
      </c>
      <c r="L32" s="55">
        <v>100</v>
      </c>
      <c r="M32" s="55">
        <v>68.0785758133824</v>
      </c>
      <c r="N32" s="33">
        <v>0.39935208920287402</v>
      </c>
      <c r="O32" s="30" t="s">
        <v>1394</v>
      </c>
      <c r="P32" s="147">
        <v>32.185015346080846</v>
      </c>
      <c r="Q32" s="120">
        <v>1</v>
      </c>
      <c r="R32" s="70">
        <v>846</v>
      </c>
    </row>
    <row r="33" spans="1:18">
      <c r="A33" s="30" t="s">
        <v>952</v>
      </c>
      <c r="B33" s="30" t="s">
        <v>840</v>
      </c>
      <c r="C33" s="31" t="s">
        <v>103</v>
      </c>
      <c r="D33" s="70">
        <v>55213</v>
      </c>
      <c r="E33" s="55">
        <v>1.50065818341377</v>
      </c>
      <c r="F33" s="55">
        <v>7.6555349427855601</v>
      </c>
      <c r="G33" s="55">
        <v>0.147864184008762</v>
      </c>
      <c r="H33" s="55">
        <v>0.22404779686333001</v>
      </c>
      <c r="I33" s="55">
        <v>0.24303778963525999</v>
      </c>
      <c r="J33" s="55">
        <v>39.0420800547382</v>
      </c>
      <c r="K33" s="55">
        <v>0.97002086459972903</v>
      </c>
      <c r="L33" s="55">
        <v>9.5520982377338601</v>
      </c>
      <c r="M33" s="55">
        <v>12.100299056820701</v>
      </c>
      <c r="N33" s="33">
        <v>-1.8562785715616501</v>
      </c>
      <c r="O33" s="30" t="s">
        <v>2976</v>
      </c>
      <c r="P33" s="147">
        <v>6.6972287946280353</v>
      </c>
      <c r="Q33" s="120">
        <v>45</v>
      </c>
      <c r="R33" s="70">
        <v>2427</v>
      </c>
    </row>
    <row r="34" spans="1:18">
      <c r="A34" s="30" t="s">
        <v>952</v>
      </c>
      <c r="B34" s="30" t="s">
        <v>841</v>
      </c>
      <c r="C34" s="31" t="s">
        <v>1588</v>
      </c>
      <c r="D34" s="70">
        <v>678006</v>
      </c>
      <c r="E34" s="55">
        <v>1.91657979170251</v>
      </c>
      <c r="F34" s="55">
        <v>9.6669082804872204</v>
      </c>
      <c r="G34" s="55">
        <v>7.4306685331618202E-2</v>
      </c>
      <c r="H34" s="55">
        <v>4.5173055103573202E-2</v>
      </c>
      <c r="I34" s="55">
        <v>0.47019901658118002</v>
      </c>
      <c r="J34" s="55">
        <v>25.366633917231699</v>
      </c>
      <c r="K34" s="55">
        <v>1.38363139950366</v>
      </c>
      <c r="L34" s="55">
        <v>0.64748689539620596</v>
      </c>
      <c r="M34" s="55">
        <v>12.0625174845767</v>
      </c>
      <c r="N34" s="33">
        <v>-2.02532880806893</v>
      </c>
      <c r="O34" s="30" t="s">
        <v>2976</v>
      </c>
      <c r="P34" s="147">
        <v>4.7870240702737563</v>
      </c>
      <c r="Q34" s="120">
        <v>49</v>
      </c>
      <c r="R34" s="70">
        <v>2449</v>
      </c>
    </row>
    <row r="35" spans="1:18">
      <c r="A35" s="30" t="s">
        <v>952</v>
      </c>
      <c r="B35" s="30" t="s">
        <v>842</v>
      </c>
      <c r="C35" s="31" t="s">
        <v>104</v>
      </c>
      <c r="D35" s="70">
        <v>2030</v>
      </c>
      <c r="E35" s="55">
        <v>6.1712846347607</v>
      </c>
      <c r="F35" s="55">
        <v>35.868276781745401</v>
      </c>
      <c r="G35" s="55">
        <v>2.9693004529441298</v>
      </c>
      <c r="H35" s="55">
        <v>1.2072434607645799</v>
      </c>
      <c r="I35" s="55">
        <v>4.99495459132189</v>
      </c>
      <c r="J35" s="55">
        <v>17.796610169491501</v>
      </c>
      <c r="K35" s="55">
        <v>0.70600100857286896</v>
      </c>
      <c r="L35" s="55">
        <v>100</v>
      </c>
      <c r="M35" s="55">
        <v>55.886736214605001</v>
      </c>
      <c r="N35" s="33">
        <v>-0.737179861706169</v>
      </c>
      <c r="O35" s="30" t="s">
        <v>1369</v>
      </c>
      <c r="P35" s="147">
        <v>19.342627504111142</v>
      </c>
      <c r="Q35" s="120">
        <v>10</v>
      </c>
      <c r="R35" s="70">
        <v>1820</v>
      </c>
    </row>
    <row r="36" spans="1:18">
      <c r="A36" s="30" t="s">
        <v>952</v>
      </c>
      <c r="B36" s="30" t="s">
        <v>843</v>
      </c>
      <c r="C36" s="31" t="s">
        <v>105</v>
      </c>
      <c r="D36" s="70">
        <v>1594</v>
      </c>
      <c r="E36" s="55">
        <v>5.2863436123348002</v>
      </c>
      <c r="F36" s="55">
        <v>21.693121693121601</v>
      </c>
      <c r="G36" s="55">
        <v>3.1665611146295101</v>
      </c>
      <c r="H36" s="55">
        <v>1.5832805573147499</v>
      </c>
      <c r="I36" s="55">
        <v>2.2165927802406502</v>
      </c>
      <c r="J36" s="55">
        <v>39.910313901345198</v>
      </c>
      <c r="K36" s="55">
        <v>3.92653578214059</v>
      </c>
      <c r="L36" s="55">
        <v>100</v>
      </c>
      <c r="M36" s="55">
        <v>24.761904761904699</v>
      </c>
      <c r="N36" s="33">
        <v>-0.95723366681048505</v>
      </c>
      <c r="O36" s="30" t="s">
        <v>1369</v>
      </c>
      <c r="P36" s="147">
        <v>16.856101446596451</v>
      </c>
      <c r="Q36" s="120">
        <v>18</v>
      </c>
      <c r="R36" s="70">
        <v>2001</v>
      </c>
    </row>
    <row r="37" spans="1:18">
      <c r="A37" s="30" t="s">
        <v>952</v>
      </c>
      <c r="B37" s="30" t="s">
        <v>844</v>
      </c>
      <c r="C37" s="31" t="s">
        <v>106</v>
      </c>
      <c r="D37" s="70">
        <v>6914</v>
      </c>
      <c r="E37" s="55">
        <v>3.67574011523942</v>
      </c>
      <c r="F37" s="55">
        <v>23.694354210059</v>
      </c>
      <c r="G37" s="55">
        <v>1.1872013898943099</v>
      </c>
      <c r="H37" s="55">
        <v>0.60851926977687598</v>
      </c>
      <c r="I37" s="55">
        <v>2.7822054774670302</v>
      </c>
      <c r="J37" s="55">
        <v>33.468559837728101</v>
      </c>
      <c r="K37" s="55">
        <v>1.95340761105484</v>
      </c>
      <c r="L37" s="55">
        <v>17.7466010992189</v>
      </c>
      <c r="M37" s="55">
        <v>33.436213991769499</v>
      </c>
      <c r="N37" s="33">
        <v>-1.3539376241198799</v>
      </c>
      <c r="O37" s="30" t="s">
        <v>2976</v>
      </c>
      <c r="P37" s="147">
        <v>12.373494447121473</v>
      </c>
      <c r="Q37" s="120">
        <v>30</v>
      </c>
      <c r="R37" s="70">
        <v>2260</v>
      </c>
    </row>
    <row r="38" spans="1:18">
      <c r="A38" s="30" t="s">
        <v>952</v>
      </c>
      <c r="B38" s="30" t="s">
        <v>845</v>
      </c>
      <c r="C38" s="31" t="s">
        <v>107</v>
      </c>
      <c r="D38" s="70">
        <v>3558</v>
      </c>
      <c r="E38" s="55">
        <v>7.5411151223425499</v>
      </c>
      <c r="F38" s="55">
        <v>33.997440888119897</v>
      </c>
      <c r="G38" s="55">
        <v>5.4243957279370401</v>
      </c>
      <c r="H38" s="55">
        <v>9.9915564311849092</v>
      </c>
      <c r="I38" s="55">
        <v>7.7962285392625903</v>
      </c>
      <c r="J38" s="55">
        <v>45.617740232312499</v>
      </c>
      <c r="K38" s="55">
        <v>7.6793248945147603</v>
      </c>
      <c r="L38" s="55">
        <v>100</v>
      </c>
      <c r="M38" s="55">
        <v>57.2402044293015</v>
      </c>
      <c r="N38" s="33">
        <v>-5.8473452785115898E-2</v>
      </c>
      <c r="O38" s="30" t="s">
        <v>1367</v>
      </c>
      <c r="P38" s="147">
        <v>27.011757199272203</v>
      </c>
      <c r="Q38" s="120">
        <v>6</v>
      </c>
      <c r="R38" s="70">
        <v>1245</v>
      </c>
    </row>
    <row r="39" spans="1:18">
      <c r="A39" s="30" t="s">
        <v>952</v>
      </c>
      <c r="B39" s="30" t="s">
        <v>846</v>
      </c>
      <c r="C39" s="31" t="s">
        <v>1414</v>
      </c>
      <c r="D39" s="70">
        <v>256970</v>
      </c>
      <c r="E39" s="55">
        <v>1.6298868600873699</v>
      </c>
      <c r="F39" s="55">
        <v>8.6019908149662605</v>
      </c>
      <c r="G39" s="55">
        <v>0.18232009238605901</v>
      </c>
      <c r="H39" s="55">
        <v>0.102758269076479</v>
      </c>
      <c r="I39" s="55">
        <v>2.8027389773586799</v>
      </c>
      <c r="J39" s="55">
        <v>42.592191225191101</v>
      </c>
      <c r="K39" s="55">
        <v>2.4567738461477502</v>
      </c>
      <c r="L39" s="55">
        <v>5.4831303264972497</v>
      </c>
      <c r="M39" s="55">
        <v>16.531714594372101</v>
      </c>
      <c r="N39" s="33">
        <v>-1.73327218694978</v>
      </c>
      <c r="O39" s="30" t="s">
        <v>2976</v>
      </c>
      <c r="P39" s="147">
        <v>8.0871551376367048</v>
      </c>
      <c r="Q39" s="120">
        <v>43</v>
      </c>
      <c r="R39" s="70">
        <v>2401</v>
      </c>
    </row>
    <row r="40" spans="1:18">
      <c r="A40" s="30" t="s">
        <v>952</v>
      </c>
      <c r="B40" s="30" t="s">
        <v>847</v>
      </c>
      <c r="C40" s="31" t="s">
        <v>108</v>
      </c>
      <c r="D40" s="70">
        <v>5349</v>
      </c>
      <c r="E40" s="55">
        <v>4.5551982851018202</v>
      </c>
      <c r="F40" s="55">
        <v>25.092068133616699</v>
      </c>
      <c r="G40" s="55">
        <v>2.9472498592077998</v>
      </c>
      <c r="H40" s="55">
        <v>0.60071334709968005</v>
      </c>
      <c r="I40" s="55">
        <v>2.4990605035700799</v>
      </c>
      <c r="J40" s="55">
        <v>34.921671018276697</v>
      </c>
      <c r="K40" s="55">
        <v>2.1040766485064801</v>
      </c>
      <c r="L40" s="55">
        <v>6.0385118713778203</v>
      </c>
      <c r="M40" s="55">
        <v>36.853002070393302</v>
      </c>
      <c r="N40" s="33">
        <v>-1.29292484217302</v>
      </c>
      <c r="O40" s="30" t="s">
        <v>2976</v>
      </c>
      <c r="P40" s="147">
        <v>13.062916164157674</v>
      </c>
      <c r="Q40" s="120">
        <v>29</v>
      </c>
      <c r="R40" s="70">
        <v>2224</v>
      </c>
    </row>
    <row r="41" spans="1:18">
      <c r="A41" s="30" t="s">
        <v>952</v>
      </c>
      <c r="B41" s="30" t="s">
        <v>848</v>
      </c>
      <c r="C41" s="31" t="s">
        <v>109</v>
      </c>
      <c r="D41" s="70">
        <v>78669</v>
      </c>
      <c r="E41" s="55">
        <v>3.0677168760476499</v>
      </c>
      <c r="F41" s="55">
        <v>20.231443754733402</v>
      </c>
      <c r="G41" s="55">
        <v>1.12353799298748</v>
      </c>
      <c r="H41" s="55">
        <v>1.13639272094392</v>
      </c>
      <c r="I41" s="55">
        <v>4.3288711083756404</v>
      </c>
      <c r="J41" s="55">
        <v>37.685974288603198</v>
      </c>
      <c r="K41" s="55">
        <v>3.9658312597798999</v>
      </c>
      <c r="L41" s="55">
        <v>19.785430093175201</v>
      </c>
      <c r="M41" s="55">
        <v>36.156660794145502</v>
      </c>
      <c r="N41" s="33">
        <v>-1.2833919449073301</v>
      </c>
      <c r="O41" s="30" t="s">
        <v>2976</v>
      </c>
      <c r="P41" s="147">
        <v>13.170634353581374</v>
      </c>
      <c r="Q41" s="120">
        <v>28</v>
      </c>
      <c r="R41" s="70">
        <v>2219</v>
      </c>
    </row>
    <row r="42" spans="1:18">
      <c r="A42" s="30" t="s">
        <v>952</v>
      </c>
      <c r="B42" s="30" t="s">
        <v>849</v>
      </c>
      <c r="C42" s="31" t="s">
        <v>110</v>
      </c>
      <c r="D42" s="70">
        <v>5488</v>
      </c>
      <c r="E42" s="55">
        <v>3.1754574811625398</v>
      </c>
      <c r="F42" s="55">
        <v>16.1286870226532</v>
      </c>
      <c r="G42" s="55">
        <v>0.48516514275051298</v>
      </c>
      <c r="H42" s="55">
        <v>0.149170240537012</v>
      </c>
      <c r="I42" s="55">
        <v>4.8561822936122496</v>
      </c>
      <c r="J42" s="55">
        <v>42.040520984080999</v>
      </c>
      <c r="K42" s="55">
        <v>1.0636312744915</v>
      </c>
      <c r="L42" s="55">
        <v>100</v>
      </c>
      <c r="M42" s="55">
        <v>13.5108481262327</v>
      </c>
      <c r="N42" s="33">
        <v>-1.2399877428652899</v>
      </c>
      <c r="O42" s="30" t="s">
        <v>1369</v>
      </c>
      <c r="P42" s="147">
        <v>13.661085674516368</v>
      </c>
      <c r="Q42" s="120">
        <v>27</v>
      </c>
      <c r="R42" s="70">
        <v>2187</v>
      </c>
    </row>
    <row r="43" spans="1:18">
      <c r="A43" s="30" t="s">
        <v>952</v>
      </c>
      <c r="B43" s="30" t="s">
        <v>850</v>
      </c>
      <c r="C43" s="31" t="s">
        <v>2049</v>
      </c>
      <c r="D43" s="70">
        <v>862</v>
      </c>
      <c r="E43" s="55">
        <v>4.3478260869565197</v>
      </c>
      <c r="F43" s="55">
        <v>25.581395348837201</v>
      </c>
      <c r="G43" s="55">
        <v>1.16959064327485</v>
      </c>
      <c r="H43" s="55">
        <v>0.35005834305717598</v>
      </c>
      <c r="I43" s="55">
        <v>0.93348891481913598</v>
      </c>
      <c r="J43" s="55">
        <v>17.857142857142801</v>
      </c>
      <c r="K43" s="55">
        <v>0.233372228704784</v>
      </c>
      <c r="L43" s="55">
        <v>100</v>
      </c>
      <c r="M43" s="55">
        <v>36.094674556213</v>
      </c>
      <c r="N43" s="33">
        <v>-1.1901658231322201</v>
      </c>
      <c r="O43" s="30" t="s">
        <v>1369</v>
      </c>
      <c r="P43" s="147">
        <v>14.224054815711257</v>
      </c>
      <c r="Q43" s="120">
        <v>26</v>
      </c>
      <c r="R43" s="70">
        <v>2162</v>
      </c>
    </row>
    <row r="44" spans="1:18">
      <c r="A44" s="30" t="s">
        <v>952</v>
      </c>
      <c r="B44" s="30" t="s">
        <v>851</v>
      </c>
      <c r="C44" s="31" t="s">
        <v>111</v>
      </c>
      <c r="D44" s="70">
        <v>7095</v>
      </c>
      <c r="E44" s="55">
        <v>14.1991341991342</v>
      </c>
      <c r="F44" s="55">
        <v>43.834655240340702</v>
      </c>
      <c r="G44" s="55">
        <v>2.4835854981444401</v>
      </c>
      <c r="H44" s="55">
        <v>3.4650630011454702</v>
      </c>
      <c r="I44" s="55">
        <v>19.3622193622193</v>
      </c>
      <c r="J44" s="55">
        <v>46.412411118293399</v>
      </c>
      <c r="K44" s="55">
        <v>3.2761087267525002</v>
      </c>
      <c r="L44" s="55">
        <v>100</v>
      </c>
      <c r="M44" s="55">
        <v>76.243093922651894</v>
      </c>
      <c r="N44" s="33">
        <v>0.27800963058475903</v>
      </c>
      <c r="O44" s="30" t="s">
        <v>1367</v>
      </c>
      <c r="P44" s="147">
        <v>30.813890747235234</v>
      </c>
      <c r="Q44" s="120">
        <v>3</v>
      </c>
      <c r="R44" s="70">
        <v>943</v>
      </c>
    </row>
    <row r="45" spans="1:18">
      <c r="A45" s="30" t="s">
        <v>952</v>
      </c>
      <c r="B45" s="30" t="s">
        <v>852</v>
      </c>
      <c r="C45" s="31" t="s">
        <v>112</v>
      </c>
      <c r="D45" s="70">
        <v>5447</v>
      </c>
      <c r="E45" s="55">
        <v>6.5395816785808796</v>
      </c>
      <c r="F45" s="55">
        <v>26.647261180206399</v>
      </c>
      <c r="G45" s="55">
        <v>3.1936496215617498</v>
      </c>
      <c r="H45" s="55">
        <v>2.3629315119069498</v>
      </c>
      <c r="I45" s="55">
        <v>7.2670118343195202</v>
      </c>
      <c r="J45" s="55">
        <v>45.172413793103402</v>
      </c>
      <c r="K45" s="55">
        <v>3.9667896678966699</v>
      </c>
      <c r="L45" s="55">
        <v>100</v>
      </c>
      <c r="M45" s="55">
        <v>28.4365162644281</v>
      </c>
      <c r="N45" s="33">
        <v>-0.70295228720730096</v>
      </c>
      <c r="O45" s="30" t="s">
        <v>1369</v>
      </c>
      <c r="P45" s="147">
        <v>19.72938635085918</v>
      </c>
      <c r="Q45" s="120">
        <v>8</v>
      </c>
      <c r="R45" s="70">
        <v>1794</v>
      </c>
    </row>
    <row r="46" spans="1:18">
      <c r="A46" s="30" t="s">
        <v>952</v>
      </c>
      <c r="B46" s="30" t="s">
        <v>853</v>
      </c>
      <c r="C46" s="31" t="s">
        <v>113</v>
      </c>
      <c r="D46" s="70">
        <v>59113</v>
      </c>
      <c r="E46" s="55">
        <v>3.4174590691356199</v>
      </c>
      <c r="F46" s="55">
        <v>18.185689997970599</v>
      </c>
      <c r="G46" s="55">
        <v>1.68210332423931</v>
      </c>
      <c r="H46" s="55">
        <v>0.85838401390095498</v>
      </c>
      <c r="I46" s="55">
        <v>7.4039281178783201</v>
      </c>
      <c r="J46" s="55">
        <v>34.172465960665598</v>
      </c>
      <c r="K46" s="55">
        <v>2.7912072623560902</v>
      </c>
      <c r="L46" s="55">
        <v>23.6919121005531</v>
      </c>
      <c r="M46" s="55">
        <v>23.2000948879136</v>
      </c>
      <c r="N46" s="33">
        <v>-1.4534459167012299</v>
      </c>
      <c r="O46" s="30" t="s">
        <v>2976</v>
      </c>
      <c r="P46" s="147">
        <v>11.249087794263739</v>
      </c>
      <c r="Q46" s="120">
        <v>35</v>
      </c>
      <c r="R46" s="70">
        <v>2302</v>
      </c>
    </row>
    <row r="47" spans="1:18">
      <c r="A47" s="30" t="s">
        <v>952</v>
      </c>
      <c r="B47" s="30" t="s">
        <v>857</v>
      </c>
      <c r="C47" s="31" t="s">
        <v>114</v>
      </c>
      <c r="D47" s="70">
        <v>1135550</v>
      </c>
      <c r="E47" s="55">
        <v>2.31111836946432</v>
      </c>
      <c r="F47" s="55">
        <v>10.6248760535626</v>
      </c>
      <c r="G47" s="55">
        <v>0.110214718310308</v>
      </c>
      <c r="H47" s="55">
        <v>6.3130509137549903E-2</v>
      </c>
      <c r="I47" s="55">
        <v>0.41868668629231998</v>
      </c>
      <c r="J47" s="55">
        <v>25.890034268325799</v>
      </c>
      <c r="K47" s="55">
        <v>1.86137485029064</v>
      </c>
      <c r="L47" s="55">
        <v>3.3463960195499998E-3</v>
      </c>
      <c r="M47" s="55">
        <v>19.349374716967901</v>
      </c>
      <c r="N47" s="33">
        <v>-1.92222397077915</v>
      </c>
      <c r="O47" s="30" t="s">
        <v>2976</v>
      </c>
      <c r="P47" s="147">
        <v>5.9520703391209082</v>
      </c>
      <c r="Q47" s="120">
        <v>47</v>
      </c>
      <c r="R47" s="70">
        <v>2440</v>
      </c>
    </row>
    <row r="48" spans="1:18">
      <c r="A48" s="30" t="s">
        <v>952</v>
      </c>
      <c r="B48" s="30" t="s">
        <v>858</v>
      </c>
      <c r="C48" s="31" t="s">
        <v>115</v>
      </c>
      <c r="D48" s="70">
        <v>1034</v>
      </c>
      <c r="E48" s="55">
        <v>5.4846938775510203</v>
      </c>
      <c r="F48" s="55">
        <v>25.8269720101781</v>
      </c>
      <c r="G48" s="55">
        <v>0.97276264591439598</v>
      </c>
      <c r="H48" s="55">
        <v>2.6264591439688698</v>
      </c>
      <c r="I48" s="55">
        <v>6.9066147859922102</v>
      </c>
      <c r="J48" s="55">
        <v>31.230283911671901</v>
      </c>
      <c r="K48" s="55">
        <v>1.0700389105058301</v>
      </c>
      <c r="L48" s="55">
        <v>100</v>
      </c>
      <c r="M48" s="55">
        <v>31.7880794701986</v>
      </c>
      <c r="N48" s="33">
        <v>-0.93835018757373101</v>
      </c>
      <c r="O48" s="30" t="s">
        <v>1369</v>
      </c>
      <c r="P48" s="147">
        <v>17.069477730394141</v>
      </c>
      <c r="Q48" s="120">
        <v>17</v>
      </c>
      <c r="R48" s="70">
        <v>1988</v>
      </c>
    </row>
    <row r="49" spans="1:18" ht="19.5">
      <c r="A49" s="30" t="s">
        <v>952</v>
      </c>
      <c r="B49" s="30" t="s">
        <v>859</v>
      </c>
      <c r="C49" s="31" t="s">
        <v>2985</v>
      </c>
      <c r="D49" s="70">
        <v>20843</v>
      </c>
      <c r="E49" s="55">
        <v>3.0757265078130498</v>
      </c>
      <c r="F49" s="55">
        <v>15.7767215219855</v>
      </c>
      <c r="G49" s="55">
        <v>0.50739132555983801</v>
      </c>
      <c r="H49" s="55">
        <v>0.75583946944945601</v>
      </c>
      <c r="I49" s="55">
        <v>7.2999853020430097</v>
      </c>
      <c r="J49" s="55">
        <v>41.077738515900997</v>
      </c>
      <c r="K49" s="55">
        <v>3.9894397183924899</v>
      </c>
      <c r="L49" s="55">
        <v>73.780166002974596</v>
      </c>
      <c r="M49" s="55">
        <v>6.4003053823641602</v>
      </c>
      <c r="N49" s="33">
        <v>-1.36782012008301</v>
      </c>
      <c r="O49" s="30" t="s">
        <v>2976</v>
      </c>
      <c r="P49" s="147">
        <v>12.2166274121063</v>
      </c>
      <c r="Q49" s="120">
        <v>31</v>
      </c>
      <c r="R49" s="70">
        <v>2271</v>
      </c>
    </row>
    <row r="50" spans="1:18">
      <c r="A50" s="30" t="s">
        <v>952</v>
      </c>
      <c r="B50" s="30" t="s">
        <v>860</v>
      </c>
      <c r="C50" s="31" t="s">
        <v>116</v>
      </c>
      <c r="D50" s="70">
        <v>5359</v>
      </c>
      <c r="E50" s="55">
        <v>6.6331658291457201</v>
      </c>
      <c r="F50" s="55">
        <v>35.591102224443802</v>
      </c>
      <c r="G50" s="55">
        <v>2.8593069494413901</v>
      </c>
      <c r="H50" s="55">
        <v>0.92785457299753804</v>
      </c>
      <c r="I50" s="55">
        <v>13.643263757115699</v>
      </c>
      <c r="J50" s="55">
        <v>27.2619751626256</v>
      </c>
      <c r="K50" s="55">
        <v>2.9389457717102698</v>
      </c>
      <c r="L50" s="55">
        <v>100</v>
      </c>
      <c r="M50" s="55">
        <v>28.7563308947664</v>
      </c>
      <c r="N50" s="33">
        <v>-0.79124871406597497</v>
      </c>
      <c r="O50" s="30" t="s">
        <v>1369</v>
      </c>
      <c r="P50" s="147">
        <v>18.731669605819164</v>
      </c>
      <c r="Q50" s="120">
        <v>14</v>
      </c>
      <c r="R50" s="70">
        <v>1869</v>
      </c>
    </row>
    <row r="51" spans="1:18">
      <c r="A51" s="30" t="s">
        <v>952</v>
      </c>
      <c r="B51" s="30" t="s">
        <v>861</v>
      </c>
      <c r="C51" s="31" t="s">
        <v>117</v>
      </c>
      <c r="D51" s="70">
        <v>2628</v>
      </c>
      <c r="E51" s="55">
        <v>11.087866108786599</v>
      </c>
      <c r="F51" s="55">
        <v>43.700993204390997</v>
      </c>
      <c r="G51" s="55">
        <v>10.9839816933638</v>
      </c>
      <c r="H51" s="55">
        <v>3.4324942791762001</v>
      </c>
      <c r="I51" s="55">
        <v>10.941086457536301</v>
      </c>
      <c r="J51" s="55">
        <v>39.238845144356901</v>
      </c>
      <c r="K51" s="55">
        <v>7.1700991609458402</v>
      </c>
      <c r="L51" s="55">
        <v>100</v>
      </c>
      <c r="M51" s="55">
        <v>66.408839779005504</v>
      </c>
      <c r="N51" s="33">
        <v>0.107768491773308</v>
      </c>
      <c r="O51" s="30" t="s">
        <v>1367</v>
      </c>
      <c r="P51" s="147">
        <v>28.890229270336754</v>
      </c>
      <c r="Q51" s="120">
        <v>5</v>
      </c>
      <c r="R51" s="70">
        <v>1103</v>
      </c>
    </row>
    <row r="52" spans="1:18">
      <c r="A52" s="30" t="s">
        <v>952</v>
      </c>
      <c r="B52" s="30" t="s">
        <v>862</v>
      </c>
      <c r="C52" s="31" t="s">
        <v>118</v>
      </c>
      <c r="D52" s="70">
        <v>34671</v>
      </c>
      <c r="E52" s="55">
        <v>3.4139806771129302</v>
      </c>
      <c r="F52" s="55">
        <v>16.645385390000602</v>
      </c>
      <c r="G52" s="55">
        <v>0.69728089625393797</v>
      </c>
      <c r="H52" s="55">
        <v>0.530488515798064</v>
      </c>
      <c r="I52" s="55">
        <v>3.6375313831961198</v>
      </c>
      <c r="J52" s="55">
        <v>31.080808080808001</v>
      </c>
      <c r="K52" s="55">
        <v>1.03908233851901</v>
      </c>
      <c r="L52" s="55">
        <v>4.6234605289723403</v>
      </c>
      <c r="M52" s="55">
        <v>27.531645569620199</v>
      </c>
      <c r="N52" s="33">
        <v>-1.61782724922983</v>
      </c>
      <c r="O52" s="30" t="s">
        <v>2976</v>
      </c>
      <c r="P52" s="147">
        <v>9.3916399463978415</v>
      </c>
      <c r="Q52" s="120">
        <v>36</v>
      </c>
      <c r="R52" s="70">
        <v>2351</v>
      </c>
    </row>
    <row r="53" spans="1:18">
      <c r="A53" s="30" t="s">
        <v>952</v>
      </c>
      <c r="B53" s="30" t="s">
        <v>863</v>
      </c>
      <c r="C53" s="31" t="s">
        <v>119</v>
      </c>
      <c r="D53" s="70">
        <v>32660</v>
      </c>
      <c r="E53" s="55">
        <v>3.6480888721521301</v>
      </c>
      <c r="F53" s="55">
        <v>16.629556816450599</v>
      </c>
      <c r="G53" s="55">
        <v>1.45589494718812</v>
      </c>
      <c r="H53" s="55">
        <v>2.1404109589040998</v>
      </c>
      <c r="I53" s="55">
        <v>35.685451829248898</v>
      </c>
      <c r="J53" s="55">
        <v>47.412109375</v>
      </c>
      <c r="K53" s="55">
        <v>4.3979057591622999</v>
      </c>
      <c r="L53" s="55">
        <v>53.603796693202597</v>
      </c>
      <c r="M53" s="55">
        <v>16.398831263696099</v>
      </c>
      <c r="N53" s="33">
        <v>-1.00232711301553</v>
      </c>
      <c r="O53" s="30" t="s">
        <v>1369</v>
      </c>
      <c r="P53" s="147">
        <v>16.346562295591816</v>
      </c>
      <c r="Q53" s="120">
        <v>23</v>
      </c>
      <c r="R53" s="70">
        <v>2038</v>
      </c>
    </row>
    <row r="54" spans="1:18">
      <c r="A54" s="30" t="s">
        <v>952</v>
      </c>
      <c r="B54" s="30" t="s">
        <v>864</v>
      </c>
      <c r="C54" s="31" t="s">
        <v>120</v>
      </c>
      <c r="D54" s="70">
        <v>443273</v>
      </c>
      <c r="E54" s="55">
        <v>1.23466188065618</v>
      </c>
      <c r="F54" s="55">
        <v>7.2660622793591099</v>
      </c>
      <c r="G54" s="55">
        <v>7.6079463847268996E-3</v>
      </c>
      <c r="H54" s="55">
        <v>2.093624109347E-2</v>
      </c>
      <c r="I54" s="55">
        <v>5.0302855494663998E-2</v>
      </c>
      <c r="J54" s="55">
        <v>17.491622700698699</v>
      </c>
      <c r="K54" s="55">
        <v>0.84133059669754595</v>
      </c>
      <c r="L54" s="55">
        <v>0</v>
      </c>
      <c r="M54" s="55">
        <v>9.7457809078026294</v>
      </c>
      <c r="N54" s="33">
        <v>-2.2108325444369701</v>
      </c>
      <c r="O54" s="30" t="s">
        <v>2976</v>
      </c>
      <c r="P54" s="147">
        <v>2.6909009241944384</v>
      </c>
      <c r="Q54" s="120">
        <v>50</v>
      </c>
      <c r="R54" s="70">
        <v>2454</v>
      </c>
    </row>
    <row r="55" spans="1:18">
      <c r="A55" s="30" t="s">
        <v>952</v>
      </c>
      <c r="B55" s="30" t="s">
        <v>866</v>
      </c>
      <c r="C55" s="31" t="s">
        <v>1412</v>
      </c>
      <c r="D55" s="70">
        <v>16604</v>
      </c>
      <c r="E55" s="55">
        <v>3.2183696053116901</v>
      </c>
      <c r="F55" s="55">
        <v>15.5294594796321</v>
      </c>
      <c r="G55" s="55">
        <v>0.22141182599635301</v>
      </c>
      <c r="H55" s="55">
        <v>0.51472504560854804</v>
      </c>
      <c r="I55" s="55">
        <v>2.7407987470634301</v>
      </c>
      <c r="J55" s="55">
        <v>39.178082191780803</v>
      </c>
      <c r="K55" s="55">
        <v>0.61341686243800497</v>
      </c>
      <c r="L55" s="55">
        <v>0.48181161165984099</v>
      </c>
      <c r="M55" s="55">
        <v>15.8514816137093</v>
      </c>
      <c r="N55" s="33">
        <v>-1.6828103588093699</v>
      </c>
      <c r="O55" s="30" t="s">
        <v>2976</v>
      </c>
      <c r="P55" s="147">
        <v>8.657355005418875</v>
      </c>
      <c r="Q55" s="120">
        <v>41</v>
      </c>
      <c r="R55" s="70">
        <v>2381</v>
      </c>
    </row>
    <row r="56" spans="1:18">
      <c r="A56" s="30" t="s">
        <v>952</v>
      </c>
      <c r="B56" s="30" t="s">
        <v>867</v>
      </c>
      <c r="C56" s="31" t="s">
        <v>1703</v>
      </c>
      <c r="D56" s="70">
        <v>268955</v>
      </c>
      <c r="E56" s="55">
        <v>2.2956640418827998</v>
      </c>
      <c r="F56" s="55">
        <v>11.0052395871508</v>
      </c>
      <c r="G56" s="55">
        <v>0.115720474149416</v>
      </c>
      <c r="H56" s="55">
        <v>0.136480105838611</v>
      </c>
      <c r="I56" s="55">
        <v>1.36486605081712</v>
      </c>
      <c r="J56" s="55">
        <v>29.8665722771972</v>
      </c>
      <c r="K56" s="55">
        <v>1.6018027430061701</v>
      </c>
      <c r="L56" s="55">
        <v>0.22606012158167699</v>
      </c>
      <c r="M56" s="55">
        <v>17.9660698742127</v>
      </c>
      <c r="N56" s="33">
        <v>-1.8738620948004701</v>
      </c>
      <c r="O56" s="30" t="s">
        <v>2976</v>
      </c>
      <c r="P56" s="147">
        <v>6.4985415295191569</v>
      </c>
      <c r="Q56" s="120">
        <v>46</v>
      </c>
      <c r="R56" s="70">
        <v>2431</v>
      </c>
    </row>
    <row r="57" spans="1:18">
      <c r="A57" s="30" t="s">
        <v>952</v>
      </c>
      <c r="B57" s="30" t="s">
        <v>868</v>
      </c>
      <c r="C57" s="31" t="s">
        <v>121</v>
      </c>
      <c r="D57" s="70">
        <v>40469</v>
      </c>
      <c r="E57" s="55">
        <v>2.3061740364971</v>
      </c>
      <c r="F57" s="55">
        <v>14.1875992414703</v>
      </c>
      <c r="G57" s="55">
        <v>1.4664714795695599</v>
      </c>
      <c r="H57" s="55">
        <v>0.83438165900747097</v>
      </c>
      <c r="I57" s="55">
        <v>7.6267915498031504</v>
      </c>
      <c r="J57" s="55">
        <v>28.595555555555499</v>
      </c>
      <c r="K57" s="55">
        <v>3.3253545414768402</v>
      </c>
      <c r="L57" s="55">
        <v>8.9673577306086099</v>
      </c>
      <c r="M57" s="55">
        <v>17.103651065915201</v>
      </c>
      <c r="N57" s="33">
        <v>-1.71955028459045</v>
      </c>
      <c r="O57" s="30" t="s">
        <v>2976</v>
      </c>
      <c r="P57" s="147">
        <v>8.2422075247749564</v>
      </c>
      <c r="Q57" s="120">
        <v>42</v>
      </c>
      <c r="R57" s="70">
        <v>2394</v>
      </c>
    </row>
    <row r="58" spans="1:18">
      <c r="A58" s="30" t="s">
        <v>952</v>
      </c>
      <c r="B58" s="30" t="s">
        <v>869</v>
      </c>
      <c r="C58" s="31" t="s">
        <v>122</v>
      </c>
      <c r="D58" s="70">
        <v>1971</v>
      </c>
      <c r="E58" s="55">
        <v>5.9399021663172604</v>
      </c>
      <c r="F58" s="55">
        <v>31.7260656883298</v>
      </c>
      <c r="G58" s="55">
        <v>2.7168234064785701</v>
      </c>
      <c r="H58" s="55">
        <v>2.4033437826541202</v>
      </c>
      <c r="I58" s="55">
        <v>12.2257053291536</v>
      </c>
      <c r="J58" s="55">
        <v>32.419354838709602</v>
      </c>
      <c r="K58" s="55">
        <v>0.88819226750261204</v>
      </c>
      <c r="L58" s="55">
        <v>100</v>
      </c>
      <c r="M58" s="55">
        <v>35.897435897435898</v>
      </c>
      <c r="N58" s="33">
        <v>-0.73611744623763098</v>
      </c>
      <c r="O58" s="30" t="s">
        <v>1369</v>
      </c>
      <c r="P58" s="147">
        <v>19.35463240331929</v>
      </c>
      <c r="Q58" s="120">
        <v>9</v>
      </c>
      <c r="R58" s="70">
        <v>1819</v>
      </c>
    </row>
    <row r="59" spans="1:18">
      <c r="A59" s="30" t="s">
        <v>952</v>
      </c>
      <c r="B59" s="30" t="s">
        <v>870</v>
      </c>
      <c r="C59" s="31" t="s">
        <v>2274</v>
      </c>
      <c r="D59" s="70">
        <v>4113</v>
      </c>
      <c r="E59" s="55">
        <v>4.0341095441128196</v>
      </c>
      <c r="F59" s="55">
        <v>20.1754870911948</v>
      </c>
      <c r="G59" s="55">
        <v>4.4910910422260102</v>
      </c>
      <c r="H59" s="55">
        <v>0.83088954056695996</v>
      </c>
      <c r="I59" s="55">
        <v>4.2636608674344503</v>
      </c>
      <c r="J59" s="55">
        <v>27.3144605967865</v>
      </c>
      <c r="K59" s="55">
        <v>3.5740514075887302</v>
      </c>
      <c r="L59" s="55">
        <v>100</v>
      </c>
      <c r="M59" s="55">
        <v>43.385490753911803</v>
      </c>
      <c r="N59" s="33">
        <v>-0.97553788664248298</v>
      </c>
      <c r="O59" s="30" t="s">
        <v>1369</v>
      </c>
      <c r="P59" s="147">
        <v>16.649270578278596</v>
      </c>
      <c r="Q59" s="120">
        <v>19</v>
      </c>
      <c r="R59" s="70">
        <v>2020</v>
      </c>
    </row>
    <row r="60" spans="1:18" ht="6" customHeight="1" thickBot="1">
      <c r="A60" s="24"/>
      <c r="B60" s="24"/>
      <c r="C60" s="24"/>
      <c r="D60" s="58"/>
      <c r="E60" s="74"/>
      <c r="F60" s="74"/>
      <c r="G60" s="74"/>
      <c r="H60" s="74"/>
      <c r="I60" s="74"/>
      <c r="J60" s="74"/>
      <c r="K60" s="74"/>
      <c r="L60" s="74"/>
      <c r="M60" s="74"/>
      <c r="N60" s="24"/>
      <c r="O60" s="24"/>
      <c r="P60" s="148"/>
      <c r="Q60" s="119"/>
      <c r="R60" s="58"/>
    </row>
    <row r="61" spans="1:18" ht="10.5" customHeight="1" thickTop="1"/>
    <row r="62" spans="1:18" ht="10.5" customHeight="1">
      <c r="A62" s="51" t="s">
        <v>2986</v>
      </c>
    </row>
    <row r="63" spans="1:18" s="35" customFormat="1" ht="13.5">
      <c r="A63" s="34" t="s">
        <v>2978</v>
      </c>
      <c r="D63" s="59"/>
      <c r="E63" s="77"/>
      <c r="F63" s="77"/>
      <c r="G63" s="77"/>
      <c r="H63" s="77"/>
      <c r="I63" s="77"/>
      <c r="J63" s="77"/>
      <c r="K63" s="77"/>
      <c r="L63" s="77"/>
      <c r="M63" s="77"/>
      <c r="P63" s="149"/>
      <c r="Q63" s="127"/>
      <c r="R63" s="59"/>
    </row>
  </sheetData>
  <sortState ref="Q117:Q167">
    <sortCondition ref="Q117:Q167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6.42578125" style="147" customWidth="1"/>
    <col min="17" max="17" width="14.140625" style="117" customWidth="1"/>
    <col min="18" max="18" width="14.140625" style="52" customWidth="1"/>
    <col min="19" max="16384" width="11.42578125" style="19"/>
  </cols>
  <sheetData>
    <row r="1" spans="1:19" s="18" customFormat="1" ht="21">
      <c r="A1" s="17" t="s">
        <v>2983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9" ht="10.5" customHeight="1" thickBot="1">
      <c r="P2" s="107"/>
    </row>
    <row r="3" spans="1:19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9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9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9" ht="6" customHeight="1" thickTop="1">
      <c r="P6" s="107"/>
    </row>
    <row r="7" spans="1:19" ht="16.5">
      <c r="B7" s="26"/>
      <c r="C7" s="27" t="s">
        <v>821</v>
      </c>
      <c r="D7" s="71">
        <v>3155070</v>
      </c>
      <c r="E7" s="53">
        <v>2.6007827270561101</v>
      </c>
      <c r="F7" s="53">
        <v>12.987566515058001</v>
      </c>
      <c r="G7" s="53">
        <v>0.43220715638388102</v>
      </c>
      <c r="H7" s="53">
        <v>0.94517890571831398</v>
      </c>
      <c r="I7" s="53">
        <v>3.56162142352294</v>
      </c>
      <c r="J7" s="53">
        <v>29.058391857074799</v>
      </c>
      <c r="K7" s="53">
        <v>3.3985373532713101</v>
      </c>
      <c r="L7" s="53">
        <v>10.349152316747301</v>
      </c>
      <c r="M7" s="53">
        <v>21.869702864200001</v>
      </c>
      <c r="N7" s="28"/>
      <c r="O7" s="28"/>
      <c r="P7" s="110"/>
      <c r="Q7" s="29"/>
      <c r="R7" s="138"/>
    </row>
    <row r="8" spans="1:19" ht="6.95" customHeight="1">
      <c r="P8" s="107"/>
    </row>
    <row r="9" spans="1:19">
      <c r="A9" s="30" t="s">
        <v>820</v>
      </c>
      <c r="B9" s="30" t="s">
        <v>809</v>
      </c>
      <c r="C9" s="31" t="s">
        <v>1378</v>
      </c>
      <c r="D9" s="70">
        <v>466814</v>
      </c>
      <c r="E9" s="55">
        <v>4.7735902747392203</v>
      </c>
      <c r="F9" s="55">
        <v>17.933649164705201</v>
      </c>
      <c r="G9" s="55">
        <v>0.71592382091933304</v>
      </c>
      <c r="H9" s="55">
        <v>2.62147813626104</v>
      </c>
      <c r="I9" s="55">
        <v>8.9657714142353804</v>
      </c>
      <c r="J9" s="55">
        <v>29.496665318519501</v>
      </c>
      <c r="K9" s="55">
        <v>3.8211214218621898</v>
      </c>
      <c r="L9" s="55">
        <v>22.821937645400499</v>
      </c>
      <c r="M9" s="55">
        <v>31.756218577399999</v>
      </c>
      <c r="N9" s="33">
        <v>-1.3605035278684601</v>
      </c>
      <c r="O9" s="30" t="s">
        <v>2976</v>
      </c>
      <c r="P9" s="147">
        <v>12.299302179696101</v>
      </c>
      <c r="Q9" s="120">
        <v>1</v>
      </c>
      <c r="R9" s="70">
        <v>2266</v>
      </c>
      <c r="S9" s="104"/>
    </row>
    <row r="10" spans="1:19">
      <c r="A10" s="30" t="s">
        <v>820</v>
      </c>
      <c r="B10" s="30" t="s">
        <v>810</v>
      </c>
      <c r="C10" s="31" t="s">
        <v>1379</v>
      </c>
      <c r="D10" s="70">
        <v>936826</v>
      </c>
      <c r="E10" s="55">
        <v>2.31038256384354</v>
      </c>
      <c r="F10" s="55">
        <v>12.2027308759886</v>
      </c>
      <c r="G10" s="55">
        <v>0.35553908724382199</v>
      </c>
      <c r="H10" s="55">
        <v>0.53432836806889705</v>
      </c>
      <c r="I10" s="55">
        <v>1.37610419927315</v>
      </c>
      <c r="J10" s="55">
        <v>29.0211282911078</v>
      </c>
      <c r="K10" s="55">
        <v>2.1892514204623801</v>
      </c>
      <c r="L10" s="55">
        <v>12.8605525465774</v>
      </c>
      <c r="M10" s="55">
        <v>22.350375928399998</v>
      </c>
      <c r="N10" s="33">
        <v>-1.7543652546789901</v>
      </c>
      <c r="O10" s="30" t="s">
        <v>2976</v>
      </c>
      <c r="P10" s="147">
        <v>7.8488113265762403</v>
      </c>
      <c r="Q10" s="120">
        <v>4</v>
      </c>
      <c r="R10" s="70">
        <v>2405</v>
      </c>
      <c r="S10" s="104"/>
    </row>
    <row r="11" spans="1:19">
      <c r="A11" s="30" t="s">
        <v>820</v>
      </c>
      <c r="B11" s="30" t="s">
        <v>811</v>
      </c>
      <c r="C11" s="31" t="s">
        <v>1380</v>
      </c>
      <c r="D11" s="70">
        <v>101079</v>
      </c>
      <c r="E11" s="55">
        <v>2.4792799977215099</v>
      </c>
      <c r="F11" s="55">
        <v>14.998439252045401</v>
      </c>
      <c r="G11" s="55">
        <v>0.80601195121169</v>
      </c>
      <c r="H11" s="55">
        <v>2.50320649850363</v>
      </c>
      <c r="I11" s="55">
        <v>10.643829168093101</v>
      </c>
      <c r="J11" s="55">
        <v>29.0442191629521</v>
      </c>
      <c r="K11" s="55">
        <v>3.2813737875511202</v>
      </c>
      <c r="L11" s="55">
        <v>29.393840461421199</v>
      </c>
      <c r="M11" s="55">
        <v>24.571098440099998</v>
      </c>
      <c r="N11" s="33">
        <v>-1.4950596699852099</v>
      </c>
      <c r="O11" s="30" t="s">
        <v>2976</v>
      </c>
      <c r="P11" s="147">
        <v>10.7788678776098</v>
      </c>
      <c r="Q11" s="120">
        <v>3</v>
      </c>
      <c r="R11" s="70">
        <v>2313</v>
      </c>
      <c r="S11" s="104"/>
    </row>
    <row r="12" spans="1:19">
      <c r="A12" s="30" t="s">
        <v>820</v>
      </c>
      <c r="B12" s="30" t="s">
        <v>812</v>
      </c>
      <c r="C12" s="31" t="s">
        <v>1381</v>
      </c>
      <c r="D12" s="70">
        <v>1559683</v>
      </c>
      <c r="E12" s="55">
        <v>2.11221904274336</v>
      </c>
      <c r="F12" s="55">
        <v>11.712536249802399</v>
      </c>
      <c r="G12" s="55">
        <v>0.36221210585784602</v>
      </c>
      <c r="H12" s="55">
        <v>0.57769326920623998</v>
      </c>
      <c r="I12" s="55">
        <v>2.2421265833412001</v>
      </c>
      <c r="J12" s="55">
        <v>28.869564384368701</v>
      </c>
      <c r="K12" s="55">
        <v>3.9936826068112201</v>
      </c>
      <c r="L12" s="55">
        <v>3.2257195853259901</v>
      </c>
      <c r="M12" s="55">
        <v>18.239250802200001</v>
      </c>
      <c r="N12" s="33">
        <v>-1.8165869842094899</v>
      </c>
      <c r="O12" s="30" t="s">
        <v>2976</v>
      </c>
      <c r="P12" s="147">
        <v>7.1457289519996499</v>
      </c>
      <c r="Q12" s="120">
        <v>5</v>
      </c>
      <c r="R12" s="70">
        <v>2420</v>
      </c>
      <c r="S12" s="104"/>
    </row>
    <row r="13" spans="1:19">
      <c r="A13" s="30" t="s">
        <v>820</v>
      </c>
      <c r="B13" s="30" t="s">
        <v>813</v>
      </c>
      <c r="C13" s="31" t="s">
        <v>1382</v>
      </c>
      <c r="D13" s="70">
        <v>90668</v>
      </c>
      <c r="E13" s="55">
        <v>2.8647347006559798</v>
      </c>
      <c r="F13" s="55">
        <v>15.321876808460299</v>
      </c>
      <c r="G13" s="55">
        <v>0.59406895055852105</v>
      </c>
      <c r="H13" s="55">
        <v>1.33508452723789</v>
      </c>
      <c r="I13" s="55">
        <v>14.340378788793201</v>
      </c>
      <c r="J13" s="55">
        <v>30.5446005228874</v>
      </c>
      <c r="K13" s="55">
        <v>3.51188535969963</v>
      </c>
      <c r="L13" s="55">
        <v>21.4893898619137</v>
      </c>
      <c r="M13" s="55">
        <v>25.023422861099998</v>
      </c>
      <c r="N13" s="33">
        <v>-1.4880567952489701</v>
      </c>
      <c r="O13" s="30" t="s">
        <v>2976</v>
      </c>
      <c r="P13" s="147">
        <v>10.8579977545124</v>
      </c>
      <c r="Q13" s="120">
        <v>2</v>
      </c>
      <c r="R13" s="70">
        <v>2311</v>
      </c>
      <c r="S13" s="104"/>
    </row>
    <row r="14" spans="1:19" ht="6" customHeight="1" thickBot="1">
      <c r="A14" s="44"/>
      <c r="B14" s="44"/>
      <c r="C14" s="43"/>
      <c r="D14" s="98"/>
      <c r="E14" s="75"/>
      <c r="F14" s="75"/>
      <c r="G14" s="75"/>
      <c r="H14" s="75"/>
      <c r="I14" s="75"/>
      <c r="J14" s="75"/>
      <c r="K14" s="75"/>
      <c r="L14" s="75"/>
      <c r="M14" s="75"/>
      <c r="N14" s="42"/>
      <c r="O14" s="44"/>
      <c r="P14" s="148"/>
      <c r="Q14" s="134"/>
      <c r="R14" s="143"/>
    </row>
    <row r="15" spans="1:19" ht="10.5" customHeight="1" thickTop="1">
      <c r="A15" s="30"/>
      <c r="B15" s="30"/>
      <c r="C15" s="31"/>
      <c r="D15" s="70"/>
      <c r="E15" s="55"/>
      <c r="F15" s="55"/>
      <c r="G15" s="55"/>
      <c r="H15" s="55"/>
      <c r="I15" s="55"/>
      <c r="J15" s="55"/>
      <c r="K15" s="55"/>
      <c r="L15" s="55"/>
      <c r="M15" s="55"/>
      <c r="N15" s="41"/>
      <c r="O15" s="30"/>
      <c r="Q15" s="135"/>
      <c r="R15" s="140"/>
    </row>
    <row r="16" spans="1:19" s="35" customFormat="1" ht="13.5">
      <c r="A16" s="34" t="s">
        <v>2978</v>
      </c>
      <c r="B16" s="40"/>
      <c r="C16" s="39"/>
      <c r="D16" s="99"/>
      <c r="E16" s="94"/>
      <c r="F16" s="94"/>
      <c r="G16" s="94"/>
      <c r="H16" s="94"/>
      <c r="I16" s="94"/>
      <c r="J16" s="94"/>
      <c r="K16" s="94"/>
      <c r="L16" s="94"/>
      <c r="M16" s="94"/>
      <c r="N16" s="38"/>
      <c r="O16" s="40"/>
      <c r="P16" s="149"/>
      <c r="Q16" s="136"/>
      <c r="R16" s="141"/>
    </row>
    <row r="17" spans="1:18">
      <c r="A17" s="30"/>
      <c r="B17" s="30"/>
      <c r="C17" s="31"/>
      <c r="D17" s="70"/>
      <c r="E17" s="55"/>
      <c r="F17" s="55"/>
      <c r="G17" s="55"/>
      <c r="H17" s="55"/>
      <c r="I17" s="55"/>
      <c r="J17" s="55"/>
      <c r="K17" s="55"/>
      <c r="L17" s="55"/>
      <c r="M17" s="55"/>
      <c r="N17" s="41"/>
      <c r="O17" s="30"/>
      <c r="Q17" s="135"/>
      <c r="R17" s="140"/>
    </row>
    <row r="18" spans="1:18">
      <c r="A18" s="30"/>
      <c r="B18" s="30"/>
      <c r="C18" s="31"/>
      <c r="D18" s="70"/>
      <c r="E18" s="55"/>
      <c r="F18" s="55"/>
      <c r="G18" s="55"/>
      <c r="H18" s="55"/>
      <c r="I18" s="55"/>
      <c r="J18" s="55"/>
      <c r="K18" s="55"/>
      <c r="L18" s="55"/>
      <c r="M18" s="55"/>
      <c r="N18" s="33"/>
      <c r="O18" s="30"/>
      <c r="R18" s="140"/>
    </row>
    <row r="19" spans="1:18">
      <c r="A19" s="30"/>
      <c r="B19" s="30"/>
      <c r="C19" s="31"/>
      <c r="D19" s="70"/>
      <c r="E19" s="55"/>
      <c r="F19" s="55"/>
      <c r="G19" s="55"/>
      <c r="H19" s="55"/>
      <c r="I19" s="55"/>
      <c r="J19" s="55"/>
      <c r="K19" s="55"/>
      <c r="L19" s="55"/>
      <c r="M19" s="55"/>
      <c r="N19" s="33"/>
      <c r="O19" s="30"/>
      <c r="R19" s="140"/>
    </row>
    <row r="20" spans="1:18">
      <c r="E20" s="55"/>
      <c r="F20" s="55"/>
      <c r="G20" s="55"/>
      <c r="H20" s="55"/>
      <c r="I20" s="55"/>
      <c r="J20" s="55"/>
      <c r="K20" s="55"/>
      <c r="L20" s="55"/>
      <c r="M20" s="55"/>
      <c r="N20" s="33"/>
    </row>
    <row r="21" spans="1:18">
      <c r="E21" s="55"/>
      <c r="F21" s="55"/>
      <c r="G21" s="55"/>
      <c r="H21" s="55"/>
      <c r="I21" s="55"/>
      <c r="J21" s="55"/>
      <c r="K21" s="55"/>
      <c r="L21" s="55"/>
      <c r="M21" s="55"/>
      <c r="N21" s="33"/>
    </row>
    <row r="22" spans="1:18">
      <c r="E22" s="55"/>
      <c r="F22" s="55"/>
      <c r="G22" s="55"/>
      <c r="H22" s="55"/>
      <c r="I22" s="55"/>
      <c r="J22" s="55"/>
      <c r="K22" s="55"/>
      <c r="L22" s="55"/>
      <c r="M22" s="55"/>
      <c r="N22" s="33"/>
    </row>
    <row r="25" spans="1:18">
      <c r="D25" s="70"/>
      <c r="E25" s="76"/>
      <c r="F25" s="76"/>
      <c r="G25" s="76"/>
      <c r="H25" s="76"/>
      <c r="I25" s="76"/>
      <c r="J25" s="76"/>
      <c r="K25" s="76"/>
      <c r="L25" s="76"/>
      <c r="M25" s="76"/>
      <c r="N25" s="32"/>
      <c r="O25" s="32"/>
      <c r="Q25" s="120"/>
      <c r="R25" s="70"/>
    </row>
    <row r="26" spans="1:18">
      <c r="D26" s="70"/>
      <c r="E26" s="76"/>
      <c r="F26" s="76"/>
      <c r="G26" s="76"/>
      <c r="H26" s="76"/>
      <c r="I26" s="76"/>
      <c r="J26" s="76"/>
      <c r="K26" s="76"/>
      <c r="L26" s="76"/>
      <c r="M26" s="76"/>
      <c r="N26" s="32"/>
      <c r="O26" s="32"/>
      <c r="Q26" s="120"/>
      <c r="R26" s="70"/>
    </row>
    <row r="27" spans="1:18">
      <c r="D27" s="70"/>
      <c r="E27" s="76"/>
      <c r="F27" s="76"/>
      <c r="G27" s="76"/>
      <c r="H27" s="76"/>
      <c r="I27" s="76"/>
      <c r="J27" s="76"/>
      <c r="K27" s="76"/>
      <c r="L27" s="76"/>
      <c r="M27" s="76"/>
      <c r="N27" s="32"/>
      <c r="O27" s="32"/>
      <c r="Q27" s="120"/>
      <c r="R27" s="70"/>
    </row>
    <row r="28" spans="1:18">
      <c r="D28" s="70"/>
      <c r="E28" s="76"/>
      <c r="F28" s="76"/>
      <c r="G28" s="76"/>
      <c r="H28" s="76"/>
      <c r="I28" s="76"/>
      <c r="J28" s="76"/>
      <c r="K28" s="76"/>
      <c r="L28" s="76"/>
      <c r="M28" s="76"/>
      <c r="N28" s="32"/>
      <c r="O28" s="32"/>
      <c r="Q28" s="120"/>
      <c r="R28" s="70"/>
    </row>
    <row r="29" spans="1:18">
      <c r="D29" s="70"/>
      <c r="E29" s="76"/>
      <c r="F29" s="76"/>
      <c r="G29" s="76"/>
      <c r="H29" s="76"/>
      <c r="I29" s="76"/>
      <c r="J29" s="76"/>
      <c r="K29" s="76"/>
      <c r="L29" s="76"/>
      <c r="M29" s="76"/>
      <c r="N29" s="32"/>
      <c r="O29" s="32"/>
      <c r="Q29" s="120"/>
      <c r="R29" s="70"/>
    </row>
    <row r="30" spans="1:18">
      <c r="D30" s="70"/>
      <c r="E30" s="76"/>
      <c r="F30" s="76"/>
      <c r="G30" s="76"/>
      <c r="H30" s="76"/>
      <c r="I30" s="76"/>
      <c r="J30" s="76"/>
      <c r="K30" s="76"/>
      <c r="L30" s="76"/>
      <c r="M30" s="76"/>
      <c r="N30" s="32"/>
      <c r="O30" s="32"/>
      <c r="Q30" s="120"/>
      <c r="R30" s="70"/>
    </row>
    <row r="31" spans="1:18">
      <c r="D31" s="70"/>
      <c r="E31" s="76"/>
      <c r="F31" s="76"/>
      <c r="G31" s="76"/>
      <c r="H31" s="76"/>
      <c r="I31" s="76"/>
      <c r="J31" s="76"/>
      <c r="K31" s="76"/>
      <c r="L31" s="76"/>
      <c r="M31" s="76"/>
      <c r="N31" s="32"/>
      <c r="O31" s="32"/>
      <c r="Q31" s="120"/>
      <c r="R31" s="70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2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17.4257812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2951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955</v>
      </c>
      <c r="D7" s="71">
        <v>3801962</v>
      </c>
      <c r="E7" s="53">
        <v>16.380112110627199</v>
      </c>
      <c r="F7" s="53">
        <v>33.852170723420699</v>
      </c>
      <c r="G7" s="53">
        <v>4.0075286149548699</v>
      </c>
      <c r="H7" s="53">
        <v>4.9323636239746396</v>
      </c>
      <c r="I7" s="53">
        <v>23.657419454746002</v>
      </c>
      <c r="J7" s="53">
        <v>46.531150248193498</v>
      </c>
      <c r="K7" s="53">
        <v>19.333685179581298</v>
      </c>
      <c r="L7" s="53">
        <v>61.5084790431887</v>
      </c>
      <c r="M7" s="53">
        <v>57.772812866999999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954</v>
      </c>
      <c r="B9" s="30" t="s">
        <v>809</v>
      </c>
      <c r="C9" s="31" t="s">
        <v>2275</v>
      </c>
      <c r="D9" s="70">
        <v>1084</v>
      </c>
      <c r="E9" s="55">
        <v>26.292466765140301</v>
      </c>
      <c r="F9" s="55">
        <v>44.778327260107503</v>
      </c>
      <c r="G9" s="55">
        <v>2.6752767527675201</v>
      </c>
      <c r="H9" s="55">
        <v>2.85977859778597</v>
      </c>
      <c r="I9" s="55">
        <v>2.3062730627306198</v>
      </c>
      <c r="J9" s="55">
        <v>48.235294117647001</v>
      </c>
      <c r="K9" s="55">
        <v>23.7742830712303</v>
      </c>
      <c r="L9" s="55">
        <v>100</v>
      </c>
      <c r="M9" s="55">
        <v>87.943262411347504</v>
      </c>
      <c r="N9" s="33">
        <v>0.79683070174795201</v>
      </c>
      <c r="O9" s="30" t="s">
        <v>1394</v>
      </c>
      <c r="P9" s="147">
        <v>36.676375661245487</v>
      </c>
      <c r="Q9" s="120">
        <v>252</v>
      </c>
      <c r="R9" s="70">
        <v>528</v>
      </c>
    </row>
    <row r="10" spans="1:18">
      <c r="A10" s="30" t="s">
        <v>954</v>
      </c>
      <c r="B10" s="30" t="s">
        <v>810</v>
      </c>
      <c r="C10" s="31" t="s">
        <v>2276</v>
      </c>
      <c r="D10" s="70">
        <v>44885</v>
      </c>
      <c r="E10" s="55">
        <v>17.649131799833398</v>
      </c>
      <c r="F10" s="55">
        <v>39.802385054835199</v>
      </c>
      <c r="G10" s="55">
        <v>8.4064065855404397</v>
      </c>
      <c r="H10" s="55">
        <v>3.1406585540443799</v>
      </c>
      <c r="I10" s="55">
        <v>16.5307402760351</v>
      </c>
      <c r="J10" s="55">
        <v>47.679582063561099</v>
      </c>
      <c r="K10" s="55">
        <v>27.166659201863201</v>
      </c>
      <c r="L10" s="55">
        <v>70.582599977720804</v>
      </c>
      <c r="M10" s="55">
        <v>70.077540847410603</v>
      </c>
      <c r="N10" s="33">
        <v>0.46206580300889999</v>
      </c>
      <c r="O10" s="30" t="s">
        <v>1394</v>
      </c>
      <c r="P10" s="147">
        <v>32.893656959815665</v>
      </c>
      <c r="Q10" s="120">
        <v>332</v>
      </c>
      <c r="R10" s="70">
        <v>790</v>
      </c>
    </row>
    <row r="11" spans="1:18">
      <c r="A11" s="30" t="s">
        <v>954</v>
      </c>
      <c r="B11" s="30" t="s">
        <v>811</v>
      </c>
      <c r="C11" s="31" t="s">
        <v>2277</v>
      </c>
      <c r="D11" s="70">
        <v>2495</v>
      </c>
      <c r="E11" s="55">
        <v>31.1666666666666</v>
      </c>
      <c r="F11" s="55">
        <v>42.983915696062098</v>
      </c>
      <c r="G11" s="55">
        <v>5.2905811623246404</v>
      </c>
      <c r="H11" s="55">
        <v>6.3326653306613201</v>
      </c>
      <c r="I11" s="55">
        <v>33.266533066132197</v>
      </c>
      <c r="J11" s="55">
        <v>47.178002894355998</v>
      </c>
      <c r="K11" s="55">
        <v>21.402805611222401</v>
      </c>
      <c r="L11" s="55">
        <v>100</v>
      </c>
      <c r="M11" s="55">
        <v>85.042735042735004</v>
      </c>
      <c r="N11" s="33">
        <v>1.11617659391744</v>
      </c>
      <c r="O11" s="30" t="s">
        <v>1453</v>
      </c>
      <c r="P11" s="147">
        <v>40.28486532991905</v>
      </c>
      <c r="Q11" s="120">
        <v>180</v>
      </c>
      <c r="R11" s="70">
        <v>338</v>
      </c>
    </row>
    <row r="12" spans="1:18">
      <c r="A12" s="30" t="s">
        <v>954</v>
      </c>
      <c r="B12" s="30" t="s">
        <v>812</v>
      </c>
      <c r="C12" s="31" t="s">
        <v>2278</v>
      </c>
      <c r="D12" s="70">
        <v>1012</v>
      </c>
      <c r="E12" s="55">
        <v>14.5299145299145</v>
      </c>
      <c r="F12" s="55">
        <v>37.321937321937298</v>
      </c>
      <c r="G12" s="55">
        <v>5.6491575817641202</v>
      </c>
      <c r="H12" s="55">
        <v>1.8830525272547001</v>
      </c>
      <c r="I12" s="55">
        <v>1.3902681231380301</v>
      </c>
      <c r="J12" s="55">
        <v>36.6782006920415</v>
      </c>
      <c r="K12" s="55">
        <v>8.4241823587710591</v>
      </c>
      <c r="L12" s="55">
        <v>100</v>
      </c>
      <c r="M12" s="55">
        <v>68.486352357320101</v>
      </c>
      <c r="N12" s="33">
        <v>-7.2864576835427797E-2</v>
      </c>
      <c r="O12" s="30" t="s">
        <v>1367</v>
      </c>
      <c r="P12" s="147">
        <v>26.849142856269786</v>
      </c>
      <c r="Q12" s="120">
        <v>467</v>
      </c>
      <c r="R12" s="70">
        <v>1262</v>
      </c>
    </row>
    <row r="13" spans="1:18">
      <c r="A13" s="30" t="s">
        <v>954</v>
      </c>
      <c r="B13" s="30" t="s">
        <v>813</v>
      </c>
      <c r="C13" s="31" t="s">
        <v>2279</v>
      </c>
      <c r="D13" s="70">
        <v>14751</v>
      </c>
      <c r="E13" s="55">
        <v>16.2023070097604</v>
      </c>
      <c r="F13" s="55">
        <v>34.742188365767099</v>
      </c>
      <c r="G13" s="55">
        <v>1.62551860164592</v>
      </c>
      <c r="H13" s="55">
        <v>1.6205910390848399</v>
      </c>
      <c r="I13" s="55">
        <v>3.5174853721594701</v>
      </c>
      <c r="J13" s="55">
        <v>32.503556187766698</v>
      </c>
      <c r="K13" s="55">
        <v>5.0023918540285601</v>
      </c>
      <c r="L13" s="55">
        <v>51.169412243237701</v>
      </c>
      <c r="M13" s="55">
        <v>56.109111574161702</v>
      </c>
      <c r="N13" s="33">
        <v>-0.52600746146661903</v>
      </c>
      <c r="O13" s="30" t="s">
        <v>1367</v>
      </c>
      <c r="P13" s="147">
        <v>21.728796993932345</v>
      </c>
      <c r="Q13" s="120">
        <v>517</v>
      </c>
      <c r="R13" s="70">
        <v>1634</v>
      </c>
    </row>
    <row r="14" spans="1:18">
      <c r="A14" s="30" t="s">
        <v>954</v>
      </c>
      <c r="B14" s="30" t="s">
        <v>814</v>
      </c>
      <c r="C14" s="31" t="s">
        <v>2280</v>
      </c>
      <c r="D14" s="70">
        <v>17820</v>
      </c>
      <c r="E14" s="55">
        <v>9.4091360476663297</v>
      </c>
      <c r="F14" s="55">
        <v>22.640632099613299</v>
      </c>
      <c r="G14" s="55">
        <v>1.18786241062883</v>
      </c>
      <c r="H14" s="55">
        <v>4.5759368836291898</v>
      </c>
      <c r="I14" s="55">
        <v>28.607694911429501</v>
      </c>
      <c r="J14" s="55">
        <v>47.044110959527004</v>
      </c>
      <c r="K14" s="55">
        <v>25.447685550174501</v>
      </c>
      <c r="L14" s="55">
        <v>25.4545454545454</v>
      </c>
      <c r="M14" s="55">
        <v>55.948210205635903</v>
      </c>
      <c r="N14" s="33">
        <v>-0.27191443150899602</v>
      </c>
      <c r="O14" s="30" t="s">
        <v>1367</v>
      </c>
      <c r="P14" s="147">
        <v>24.599953617413995</v>
      </c>
      <c r="Q14" s="120">
        <v>493</v>
      </c>
      <c r="R14" s="70">
        <v>1433</v>
      </c>
    </row>
    <row r="15" spans="1:18">
      <c r="A15" s="30" t="s">
        <v>954</v>
      </c>
      <c r="B15" s="30" t="s">
        <v>815</v>
      </c>
      <c r="C15" s="31" t="s">
        <v>2281</v>
      </c>
      <c r="D15" s="70">
        <v>2612</v>
      </c>
      <c r="E15" s="55">
        <v>34.949920927780703</v>
      </c>
      <c r="F15" s="55">
        <v>64.898301917946299</v>
      </c>
      <c r="G15" s="55">
        <v>5.8610999598554798</v>
      </c>
      <c r="H15" s="55">
        <v>1.44520272982737</v>
      </c>
      <c r="I15" s="55">
        <v>18.908069048574799</v>
      </c>
      <c r="J15" s="55">
        <v>39.491298527443099</v>
      </c>
      <c r="K15" s="55">
        <v>39.169019766034602</v>
      </c>
      <c r="L15" s="55">
        <v>100</v>
      </c>
      <c r="M15" s="55">
        <v>92.872807017543806</v>
      </c>
      <c r="N15" s="33">
        <v>1.5267541675462699</v>
      </c>
      <c r="O15" s="30" t="s">
        <v>1453</v>
      </c>
      <c r="P15" s="147">
        <v>44.92423902770993</v>
      </c>
      <c r="Q15" s="120">
        <v>89</v>
      </c>
      <c r="R15" s="70">
        <v>177</v>
      </c>
    </row>
    <row r="16" spans="1:18">
      <c r="A16" s="30" t="s">
        <v>954</v>
      </c>
      <c r="B16" s="30" t="s">
        <v>816</v>
      </c>
      <c r="C16" s="31" t="s">
        <v>2282</v>
      </c>
      <c r="D16" s="70">
        <v>842</v>
      </c>
      <c r="E16" s="55">
        <v>11.4649681528662</v>
      </c>
      <c r="F16" s="55">
        <v>40.317460317460302</v>
      </c>
      <c r="G16" s="55">
        <v>7.7197149643705396</v>
      </c>
      <c r="H16" s="55">
        <v>6.3095238095238004</v>
      </c>
      <c r="I16" s="55">
        <v>0.11890606420927401</v>
      </c>
      <c r="J16" s="55">
        <v>35.714285714285701</v>
      </c>
      <c r="K16" s="55">
        <v>13.8954869358669</v>
      </c>
      <c r="L16" s="55">
        <v>100</v>
      </c>
      <c r="M16" s="55">
        <v>85.869565217391298</v>
      </c>
      <c r="N16" s="33">
        <v>0.23916527950024</v>
      </c>
      <c r="O16" s="30" t="s">
        <v>1367</v>
      </c>
      <c r="P16" s="147">
        <v>30.374964044247676</v>
      </c>
      <c r="Q16" s="120">
        <v>398</v>
      </c>
      <c r="R16" s="70">
        <v>973</v>
      </c>
    </row>
    <row r="17" spans="1:18">
      <c r="A17" s="30" t="s">
        <v>954</v>
      </c>
      <c r="B17" s="30" t="s">
        <v>817</v>
      </c>
      <c r="C17" s="31" t="s">
        <v>2283</v>
      </c>
      <c r="D17" s="70">
        <v>6720</v>
      </c>
      <c r="E17" s="55">
        <v>17.499424361040699</v>
      </c>
      <c r="F17" s="55">
        <v>34.838188443996202</v>
      </c>
      <c r="G17" s="55">
        <v>1.33928571428571</v>
      </c>
      <c r="H17" s="55">
        <v>4.1132637853949303</v>
      </c>
      <c r="I17" s="55">
        <v>10.6988526300104</v>
      </c>
      <c r="J17" s="55">
        <v>46.168831168831098</v>
      </c>
      <c r="K17" s="55">
        <v>7.3516254100805201</v>
      </c>
      <c r="L17" s="55">
        <v>100</v>
      </c>
      <c r="M17" s="55">
        <v>84.0834964122635</v>
      </c>
      <c r="N17" s="33">
        <v>0.27232202285568802</v>
      </c>
      <c r="O17" s="30" t="s">
        <v>1367</v>
      </c>
      <c r="P17" s="147">
        <v>30.749622897794165</v>
      </c>
      <c r="Q17" s="120">
        <v>390</v>
      </c>
      <c r="R17" s="70">
        <v>950</v>
      </c>
    </row>
    <row r="18" spans="1:18">
      <c r="A18" s="30" t="s">
        <v>954</v>
      </c>
      <c r="B18" s="30" t="s">
        <v>818</v>
      </c>
      <c r="C18" s="31" t="s">
        <v>2284</v>
      </c>
      <c r="D18" s="70">
        <v>13608</v>
      </c>
      <c r="E18" s="55">
        <v>9.1099163679808797</v>
      </c>
      <c r="F18" s="55">
        <v>24.7964220218532</v>
      </c>
      <c r="G18" s="55">
        <v>1.1542497376705101</v>
      </c>
      <c r="H18" s="55">
        <v>1.53627098321342</v>
      </c>
      <c r="I18" s="55">
        <v>8.0002999175226801</v>
      </c>
      <c r="J18" s="55">
        <v>26.486059968437601</v>
      </c>
      <c r="K18" s="55">
        <v>2.36309077269317</v>
      </c>
      <c r="L18" s="55">
        <v>100</v>
      </c>
      <c r="M18" s="55">
        <v>55.049115913555902</v>
      </c>
      <c r="N18" s="33">
        <v>-0.71276433427548702</v>
      </c>
      <c r="O18" s="30" t="s">
        <v>1369</v>
      </c>
      <c r="P18" s="147">
        <v>19.61851387268602</v>
      </c>
      <c r="Q18" s="120">
        <v>533</v>
      </c>
      <c r="R18" s="70">
        <v>1805</v>
      </c>
    </row>
    <row r="19" spans="1:18">
      <c r="A19" s="30" t="s">
        <v>954</v>
      </c>
      <c r="B19" s="30" t="s">
        <v>819</v>
      </c>
      <c r="C19" s="31" t="s">
        <v>2285</v>
      </c>
      <c r="D19" s="70">
        <v>1220</v>
      </c>
      <c r="E19" s="55">
        <v>32.458563535911601</v>
      </c>
      <c r="F19" s="55">
        <v>56.569847856154901</v>
      </c>
      <c r="G19" s="55">
        <v>26.188418323249699</v>
      </c>
      <c r="H19" s="55">
        <v>0.69144338807260097</v>
      </c>
      <c r="I19" s="55">
        <v>3.54364736387208</v>
      </c>
      <c r="J19" s="55">
        <v>45.925925925925903</v>
      </c>
      <c r="K19" s="55">
        <v>32.0557491289198</v>
      </c>
      <c r="L19" s="55">
        <v>100</v>
      </c>
      <c r="M19" s="55">
        <v>80.745341614906806</v>
      </c>
      <c r="N19" s="33">
        <v>1.32043599126648</v>
      </c>
      <c r="O19" s="30" t="s">
        <v>1453</v>
      </c>
      <c r="P19" s="147">
        <v>42.59292046116321</v>
      </c>
      <c r="Q19" s="120">
        <v>131</v>
      </c>
      <c r="R19" s="70">
        <v>250</v>
      </c>
    </row>
    <row r="20" spans="1:18">
      <c r="A20" s="30" t="s">
        <v>954</v>
      </c>
      <c r="B20" s="30" t="s">
        <v>827</v>
      </c>
      <c r="C20" s="31" t="s">
        <v>2286</v>
      </c>
      <c r="D20" s="70">
        <v>9860</v>
      </c>
      <c r="E20" s="55">
        <v>27.765391871034101</v>
      </c>
      <c r="F20" s="55">
        <v>49.267438548939801</v>
      </c>
      <c r="G20" s="55">
        <v>2.7145180967873102</v>
      </c>
      <c r="H20" s="55">
        <v>14.447274579724899</v>
      </c>
      <c r="I20" s="55">
        <v>44.622285656030101</v>
      </c>
      <c r="J20" s="55">
        <v>65.837320574162604</v>
      </c>
      <c r="K20" s="55">
        <v>18.317033414832899</v>
      </c>
      <c r="L20" s="55">
        <v>100</v>
      </c>
      <c r="M20" s="55">
        <v>75.487349647449193</v>
      </c>
      <c r="N20" s="33">
        <v>1.46637383548422</v>
      </c>
      <c r="O20" s="30" t="s">
        <v>1453</v>
      </c>
      <c r="P20" s="147">
        <v>44.241963758857096</v>
      </c>
      <c r="Q20" s="120">
        <v>99</v>
      </c>
      <c r="R20" s="70">
        <v>193</v>
      </c>
    </row>
    <row r="21" spans="1:18">
      <c r="A21" s="30" t="s">
        <v>954</v>
      </c>
      <c r="B21" s="30" t="s">
        <v>828</v>
      </c>
      <c r="C21" s="31" t="s">
        <v>2287</v>
      </c>
      <c r="D21" s="70">
        <v>2785</v>
      </c>
      <c r="E21" s="55">
        <v>12.470138557095</v>
      </c>
      <c r="F21" s="55">
        <v>40.6964011233487</v>
      </c>
      <c r="G21" s="55">
        <v>0.86362000719683296</v>
      </c>
      <c r="H21" s="55">
        <v>0.21715526601519999</v>
      </c>
      <c r="I21" s="55">
        <v>1.22346167686218</v>
      </c>
      <c r="J21" s="55">
        <v>25.637755102040799</v>
      </c>
      <c r="K21" s="55">
        <v>17.640692640692599</v>
      </c>
      <c r="L21" s="55">
        <v>100</v>
      </c>
      <c r="M21" s="55">
        <v>64.838393731635605</v>
      </c>
      <c r="N21" s="33">
        <v>-0.20893688499869201</v>
      </c>
      <c r="O21" s="30" t="s">
        <v>1367</v>
      </c>
      <c r="P21" s="147">
        <v>25.311576442423174</v>
      </c>
      <c r="Q21" s="120">
        <v>484</v>
      </c>
      <c r="R21" s="70">
        <v>1378</v>
      </c>
    </row>
    <row r="22" spans="1:18">
      <c r="A22" s="30" t="s">
        <v>954</v>
      </c>
      <c r="B22" s="30" t="s">
        <v>829</v>
      </c>
      <c r="C22" s="31" t="s">
        <v>2288</v>
      </c>
      <c r="D22" s="70">
        <v>26450</v>
      </c>
      <c r="E22" s="55">
        <v>9.7014120944270701</v>
      </c>
      <c r="F22" s="55">
        <v>22.3272872616452</v>
      </c>
      <c r="G22" s="55">
        <v>1.6451511335012501</v>
      </c>
      <c r="H22" s="55">
        <v>1.91285866099893</v>
      </c>
      <c r="I22" s="55">
        <v>1.47424021443494</v>
      </c>
      <c r="J22" s="55">
        <v>38.309096093527202</v>
      </c>
      <c r="K22" s="55">
        <v>6.7964658377643596</v>
      </c>
      <c r="L22" s="55">
        <v>4.0415879017013197</v>
      </c>
      <c r="M22" s="55">
        <v>39.6496639858984</v>
      </c>
      <c r="N22" s="33">
        <v>-1.10497854623959</v>
      </c>
      <c r="O22" s="30" t="s">
        <v>1369</v>
      </c>
      <c r="P22" s="147">
        <v>15.186639323856276</v>
      </c>
      <c r="Q22" s="120">
        <v>553</v>
      </c>
      <c r="R22" s="70">
        <v>2098</v>
      </c>
    </row>
    <row r="23" spans="1:18">
      <c r="A23" s="30" t="s">
        <v>954</v>
      </c>
      <c r="B23" s="30" t="s">
        <v>830</v>
      </c>
      <c r="C23" s="31" t="s">
        <v>2289</v>
      </c>
      <c r="D23" s="70">
        <v>4712</v>
      </c>
      <c r="E23" s="55">
        <v>44.2098092643051</v>
      </c>
      <c r="F23" s="55">
        <v>67.974856597904704</v>
      </c>
      <c r="G23" s="55">
        <v>27.858672376873599</v>
      </c>
      <c r="H23" s="55">
        <v>3.23345548609614</v>
      </c>
      <c r="I23" s="55">
        <v>71.541925798841902</v>
      </c>
      <c r="J23" s="55">
        <v>65.615763546797993</v>
      </c>
      <c r="K23" s="55">
        <v>16.530874785591699</v>
      </c>
      <c r="L23" s="55">
        <v>100</v>
      </c>
      <c r="M23" s="55">
        <v>92.211280214861205</v>
      </c>
      <c r="N23" s="33">
        <v>2.4461647099695001</v>
      </c>
      <c r="O23" s="30" t="s">
        <v>1453</v>
      </c>
      <c r="P23" s="147">
        <v>55.313235801912839</v>
      </c>
      <c r="Q23" s="120">
        <v>8</v>
      </c>
      <c r="R23" s="70">
        <v>29</v>
      </c>
    </row>
    <row r="24" spans="1:18">
      <c r="A24" s="30" t="s">
        <v>954</v>
      </c>
      <c r="B24" s="30" t="s">
        <v>831</v>
      </c>
      <c r="C24" s="31" t="s">
        <v>2290</v>
      </c>
      <c r="D24" s="70">
        <v>8531</v>
      </c>
      <c r="E24" s="55">
        <v>58.744808491001301</v>
      </c>
      <c r="F24" s="55">
        <v>77.495179757233501</v>
      </c>
      <c r="G24" s="55">
        <v>17.772765048082601</v>
      </c>
      <c r="H24" s="55">
        <v>9.3918030828055894</v>
      </c>
      <c r="I24" s="55">
        <v>14.7138964577656</v>
      </c>
      <c r="J24" s="55">
        <v>77.572168763878594</v>
      </c>
      <c r="K24" s="55">
        <v>26.151100535395599</v>
      </c>
      <c r="L24" s="55">
        <v>100</v>
      </c>
      <c r="M24" s="55">
        <v>93.572778827977302</v>
      </c>
      <c r="N24" s="33">
        <v>2.7764416553072899</v>
      </c>
      <c r="O24" s="30" t="s">
        <v>1453</v>
      </c>
      <c r="P24" s="147">
        <v>59.045242301059986</v>
      </c>
      <c r="Q24" s="120">
        <v>3</v>
      </c>
      <c r="R24" s="70">
        <v>14</v>
      </c>
    </row>
    <row r="25" spans="1:18">
      <c r="A25" s="30" t="s">
        <v>954</v>
      </c>
      <c r="B25" s="30" t="s">
        <v>832</v>
      </c>
      <c r="C25" s="31" t="s">
        <v>2291</v>
      </c>
      <c r="D25" s="70">
        <v>3302</v>
      </c>
      <c r="E25" s="55">
        <v>26.787290379523299</v>
      </c>
      <c r="F25" s="55">
        <v>53.5514503690966</v>
      </c>
      <c r="G25" s="55">
        <v>1.4554275318374701</v>
      </c>
      <c r="H25" s="55">
        <v>3.3140772271207002</v>
      </c>
      <c r="I25" s="55">
        <v>40.933899332929002</v>
      </c>
      <c r="J25" s="55">
        <v>52.352941176470502</v>
      </c>
      <c r="K25" s="55">
        <v>41</v>
      </c>
      <c r="L25" s="55">
        <v>100</v>
      </c>
      <c r="M25" s="55">
        <v>87.437185929648194</v>
      </c>
      <c r="N25" s="33">
        <v>1.4752086379399401</v>
      </c>
      <c r="O25" s="30" t="s">
        <v>1453</v>
      </c>
      <c r="P25" s="147">
        <v>44.341793736846455</v>
      </c>
      <c r="Q25" s="120">
        <v>96</v>
      </c>
      <c r="R25" s="70">
        <v>189</v>
      </c>
    </row>
    <row r="26" spans="1:18">
      <c r="A26" s="30" t="s">
        <v>954</v>
      </c>
      <c r="B26" s="30" t="s">
        <v>833</v>
      </c>
      <c r="C26" s="31" t="s">
        <v>2292</v>
      </c>
      <c r="D26" s="70">
        <v>834</v>
      </c>
      <c r="E26" s="55">
        <v>11.0918544194107</v>
      </c>
      <c r="F26" s="55">
        <v>53.405548980458398</v>
      </c>
      <c r="G26" s="55">
        <v>8.7697929354445794</v>
      </c>
      <c r="H26" s="55">
        <v>6.6991473812423799</v>
      </c>
      <c r="I26" s="55">
        <v>10.231425091352</v>
      </c>
      <c r="J26" s="55">
        <v>41.702127659574401</v>
      </c>
      <c r="K26" s="55">
        <v>23.722627737226201</v>
      </c>
      <c r="L26" s="55">
        <v>100</v>
      </c>
      <c r="M26" s="55">
        <v>83.1460674157303</v>
      </c>
      <c r="N26" s="33">
        <v>0.69305265491390899</v>
      </c>
      <c r="O26" s="30" t="s">
        <v>1394</v>
      </c>
      <c r="P26" s="147">
        <v>35.503722375206024</v>
      </c>
      <c r="Q26" s="120">
        <v>278</v>
      </c>
      <c r="R26" s="70">
        <v>603</v>
      </c>
    </row>
    <row r="27" spans="1:18">
      <c r="A27" s="30" t="s">
        <v>954</v>
      </c>
      <c r="B27" s="30" t="s">
        <v>834</v>
      </c>
      <c r="C27" s="31" t="s">
        <v>2293</v>
      </c>
      <c r="D27" s="70">
        <v>3071</v>
      </c>
      <c r="E27" s="55">
        <v>20.7165824529168</v>
      </c>
      <c r="F27" s="55">
        <v>56.244260789715298</v>
      </c>
      <c r="G27" s="55">
        <v>0.22965879265091799</v>
      </c>
      <c r="H27" s="55">
        <v>2.1981627296587898</v>
      </c>
      <c r="I27" s="55">
        <v>5.7414698162729598</v>
      </c>
      <c r="J27" s="55">
        <v>46.072684642438396</v>
      </c>
      <c r="K27" s="55">
        <v>32.545931758530102</v>
      </c>
      <c r="L27" s="55">
        <v>100</v>
      </c>
      <c r="M27" s="55">
        <v>89.966923925027501</v>
      </c>
      <c r="N27" s="33">
        <v>0.94487499091461402</v>
      </c>
      <c r="O27" s="30" t="s">
        <v>1453</v>
      </c>
      <c r="P27" s="147">
        <v>38.349221002498496</v>
      </c>
      <c r="Q27" s="120">
        <v>215</v>
      </c>
      <c r="R27" s="70">
        <v>436</v>
      </c>
    </row>
    <row r="28" spans="1:18">
      <c r="A28" s="30" t="s">
        <v>954</v>
      </c>
      <c r="B28" s="30" t="s">
        <v>835</v>
      </c>
      <c r="C28" s="31" t="s">
        <v>2294</v>
      </c>
      <c r="D28" s="70">
        <v>3860</v>
      </c>
      <c r="E28" s="55">
        <v>35.004557885141203</v>
      </c>
      <c r="F28" s="55">
        <v>52.7422303473491</v>
      </c>
      <c r="G28" s="55">
        <v>5.6722689075630202</v>
      </c>
      <c r="H28" s="55">
        <v>12.693823915900101</v>
      </c>
      <c r="I28" s="55">
        <v>9.2392734930244806</v>
      </c>
      <c r="J28" s="55">
        <v>65.931034482758605</v>
      </c>
      <c r="K28" s="55">
        <v>23.920439675477599</v>
      </c>
      <c r="L28" s="55">
        <v>100</v>
      </c>
      <c r="M28" s="55">
        <v>64.523536165327201</v>
      </c>
      <c r="N28" s="33">
        <v>1.3724115074908101</v>
      </c>
      <c r="O28" s="30" t="s">
        <v>1453</v>
      </c>
      <c r="P28" s="147">
        <v>43.180224440698758</v>
      </c>
      <c r="Q28" s="120">
        <v>116</v>
      </c>
      <c r="R28" s="70">
        <v>229</v>
      </c>
    </row>
    <row r="29" spans="1:18">
      <c r="A29" s="30" t="s">
        <v>954</v>
      </c>
      <c r="B29" s="30" t="s">
        <v>836</v>
      </c>
      <c r="C29" s="31" t="s">
        <v>2295</v>
      </c>
      <c r="D29" s="70">
        <v>14667</v>
      </c>
      <c r="E29" s="55">
        <v>15.1031529778123</v>
      </c>
      <c r="F29" s="55">
        <v>35.412794832338399</v>
      </c>
      <c r="G29" s="55">
        <v>5.7782369146005497</v>
      </c>
      <c r="H29" s="55">
        <v>2.7512788607769898</v>
      </c>
      <c r="I29" s="55">
        <v>7.7511895731328799</v>
      </c>
      <c r="J29" s="55">
        <v>45.376803848209498</v>
      </c>
      <c r="K29" s="55">
        <v>17.214246272777402</v>
      </c>
      <c r="L29" s="55">
        <v>43.274016499624999</v>
      </c>
      <c r="M29" s="55">
        <v>58.589511754068702</v>
      </c>
      <c r="N29" s="33">
        <v>-0.13061832033138701</v>
      </c>
      <c r="O29" s="30" t="s">
        <v>1367</v>
      </c>
      <c r="P29" s="147">
        <v>26.196547060167635</v>
      </c>
      <c r="Q29" s="120">
        <v>474</v>
      </c>
      <c r="R29" s="70">
        <v>1308</v>
      </c>
    </row>
    <row r="30" spans="1:18">
      <c r="A30" s="30" t="s">
        <v>954</v>
      </c>
      <c r="B30" s="30" t="s">
        <v>837</v>
      </c>
      <c r="C30" s="31" t="s">
        <v>2296</v>
      </c>
      <c r="D30" s="70">
        <v>866</v>
      </c>
      <c r="E30" s="55">
        <v>9.8853868194842391</v>
      </c>
      <c r="F30" s="55">
        <v>38.968481375358103</v>
      </c>
      <c r="G30" s="55">
        <v>8.3916083916083899</v>
      </c>
      <c r="H30" s="55">
        <v>7.9718640093786597</v>
      </c>
      <c r="I30" s="55">
        <v>5.5944055944055897</v>
      </c>
      <c r="J30" s="55">
        <v>26.421404682274201</v>
      </c>
      <c r="K30" s="55">
        <v>9.2397660818713394</v>
      </c>
      <c r="L30" s="55">
        <v>100</v>
      </c>
      <c r="M30" s="55">
        <v>74.397590361445694</v>
      </c>
      <c r="N30" s="33">
        <v>-1.98307278561024E-2</v>
      </c>
      <c r="O30" s="30" t="s">
        <v>1367</v>
      </c>
      <c r="P30" s="147">
        <v>27.448405601851917</v>
      </c>
      <c r="Q30" s="120">
        <v>455</v>
      </c>
      <c r="R30" s="70">
        <v>1219</v>
      </c>
    </row>
    <row r="31" spans="1:18">
      <c r="A31" s="30" t="s">
        <v>954</v>
      </c>
      <c r="B31" s="30" t="s">
        <v>838</v>
      </c>
      <c r="C31" s="31" t="s">
        <v>2297</v>
      </c>
      <c r="D31" s="70">
        <v>18428</v>
      </c>
      <c r="E31" s="55">
        <v>6.3808342378663303</v>
      </c>
      <c r="F31" s="55">
        <v>19.8560996915323</v>
      </c>
      <c r="G31" s="55">
        <v>1.9822951175799699</v>
      </c>
      <c r="H31" s="55">
        <v>9.2782944471637503</v>
      </c>
      <c r="I31" s="55">
        <v>51.063366875169898</v>
      </c>
      <c r="J31" s="55">
        <v>42.647058823529399</v>
      </c>
      <c r="K31" s="55">
        <v>16.4500516613192</v>
      </c>
      <c r="L31" s="55">
        <v>32.9281528109398</v>
      </c>
      <c r="M31" s="55">
        <v>45.621274644658399</v>
      </c>
      <c r="N31" s="33">
        <v>-0.34806389469619198</v>
      </c>
      <c r="O31" s="30" t="s">
        <v>1367</v>
      </c>
      <c r="P31" s="147">
        <v>23.739493038700271</v>
      </c>
      <c r="Q31" s="120">
        <v>503</v>
      </c>
      <c r="R31" s="70">
        <v>1496</v>
      </c>
    </row>
    <row r="32" spans="1:18">
      <c r="A32" s="30" t="s">
        <v>954</v>
      </c>
      <c r="B32" s="30" t="s">
        <v>839</v>
      </c>
      <c r="C32" s="31" t="s">
        <v>2298</v>
      </c>
      <c r="D32" s="70">
        <v>3846</v>
      </c>
      <c r="E32" s="55">
        <v>36.027713625865999</v>
      </c>
      <c r="F32" s="55">
        <v>64.171490344484297</v>
      </c>
      <c r="G32" s="55">
        <v>4.0731070496083497</v>
      </c>
      <c r="H32" s="55">
        <v>7.8067885117493399</v>
      </c>
      <c r="I32" s="55">
        <v>17.624020887728399</v>
      </c>
      <c r="J32" s="55">
        <v>59.497816593886398</v>
      </c>
      <c r="K32" s="55">
        <v>24.4647519582245</v>
      </c>
      <c r="L32" s="55">
        <v>100</v>
      </c>
      <c r="M32" s="55">
        <v>85.598559855985599</v>
      </c>
      <c r="N32" s="33">
        <v>1.6362034719447001</v>
      </c>
      <c r="O32" s="30" t="s">
        <v>1453</v>
      </c>
      <c r="P32" s="147">
        <v>46.160975412456118</v>
      </c>
      <c r="Q32" s="120">
        <v>69</v>
      </c>
      <c r="R32" s="70">
        <v>143</v>
      </c>
    </row>
    <row r="33" spans="1:18">
      <c r="A33" s="30" t="s">
        <v>954</v>
      </c>
      <c r="B33" s="30" t="s">
        <v>840</v>
      </c>
      <c r="C33" s="31" t="s">
        <v>2299</v>
      </c>
      <c r="D33" s="70">
        <v>11105</v>
      </c>
      <c r="E33" s="55">
        <v>17.4843423799582</v>
      </c>
      <c r="F33" s="55">
        <v>42.654861477390398</v>
      </c>
      <c r="G33" s="55">
        <v>4.3908191962260696</v>
      </c>
      <c r="H33" s="55">
        <v>2.08730374807151</v>
      </c>
      <c r="I33" s="55">
        <v>40.194210000907503</v>
      </c>
      <c r="J33" s="55">
        <v>48.249566724436697</v>
      </c>
      <c r="K33" s="55">
        <v>9.1643226567462097</v>
      </c>
      <c r="L33" s="55">
        <v>3.0796938316073801</v>
      </c>
      <c r="M33" s="55">
        <v>62.009803921568597</v>
      </c>
      <c r="N33" s="33">
        <v>3.3091597160943002E-2</v>
      </c>
      <c r="O33" s="30" t="s">
        <v>1367</v>
      </c>
      <c r="P33" s="147">
        <v>28.046408168188314</v>
      </c>
      <c r="Q33" s="120">
        <v>446</v>
      </c>
      <c r="R33" s="70">
        <v>1165</v>
      </c>
    </row>
    <row r="34" spans="1:18">
      <c r="A34" s="30" t="s">
        <v>954</v>
      </c>
      <c r="B34" s="30" t="s">
        <v>841</v>
      </c>
      <c r="C34" s="31" t="s">
        <v>2300</v>
      </c>
      <c r="D34" s="70">
        <v>8481</v>
      </c>
      <c r="E34" s="55">
        <v>16.856452726017899</v>
      </c>
      <c r="F34" s="55">
        <v>34.411875626134602</v>
      </c>
      <c r="G34" s="55">
        <v>3.4969179706021798</v>
      </c>
      <c r="H34" s="55">
        <v>3.1883370866421701</v>
      </c>
      <c r="I34" s="55">
        <v>32.854940102004498</v>
      </c>
      <c r="J34" s="55">
        <v>45.011286681715497</v>
      </c>
      <c r="K34" s="55">
        <v>35.276656376157597</v>
      </c>
      <c r="L34" s="55">
        <v>100</v>
      </c>
      <c r="M34" s="55">
        <v>74.873646209386195</v>
      </c>
      <c r="N34" s="33">
        <v>0.66483427603037604</v>
      </c>
      <c r="O34" s="30" t="s">
        <v>1394</v>
      </c>
      <c r="P34" s="147">
        <v>35.184865201324335</v>
      </c>
      <c r="Q34" s="120">
        <v>288</v>
      </c>
      <c r="R34" s="70">
        <v>629</v>
      </c>
    </row>
    <row r="35" spans="1:18">
      <c r="A35" s="30" t="s">
        <v>954</v>
      </c>
      <c r="B35" s="30" t="s">
        <v>842</v>
      </c>
      <c r="C35" s="31" t="s">
        <v>2301</v>
      </c>
      <c r="D35" s="70">
        <v>2458</v>
      </c>
      <c r="E35" s="55">
        <v>37.562884292901003</v>
      </c>
      <c r="F35" s="55">
        <v>64.489112227805606</v>
      </c>
      <c r="G35" s="55">
        <v>2.11554109031733</v>
      </c>
      <c r="H35" s="55">
        <v>2.8932355338223301</v>
      </c>
      <c r="I35" s="55">
        <v>22.951487973909401</v>
      </c>
      <c r="J35" s="55">
        <v>45.867768595041298</v>
      </c>
      <c r="K35" s="55">
        <v>10.6997558991049</v>
      </c>
      <c r="L35" s="55">
        <v>100</v>
      </c>
      <c r="M35" s="55">
        <v>85.023041474654306</v>
      </c>
      <c r="N35" s="33">
        <v>1.2362398811667701</v>
      </c>
      <c r="O35" s="30" t="s">
        <v>1453</v>
      </c>
      <c r="P35" s="147">
        <v>41.6415357686177</v>
      </c>
      <c r="Q35" s="120">
        <v>154</v>
      </c>
      <c r="R35" s="70">
        <v>287</v>
      </c>
    </row>
    <row r="36" spans="1:18">
      <c r="A36" s="30" t="s">
        <v>954</v>
      </c>
      <c r="B36" s="30" t="s">
        <v>843</v>
      </c>
      <c r="C36" s="31" t="s">
        <v>2302</v>
      </c>
      <c r="D36" s="70">
        <v>19679</v>
      </c>
      <c r="E36" s="55">
        <v>19.425637973364999</v>
      </c>
      <c r="F36" s="55">
        <v>40.4867150215956</v>
      </c>
      <c r="G36" s="55">
        <v>6.2345424567188701</v>
      </c>
      <c r="H36" s="55">
        <v>2.3113037197544202</v>
      </c>
      <c r="I36" s="55">
        <v>34.132879397503302</v>
      </c>
      <c r="J36" s="55">
        <v>50.719499478623497</v>
      </c>
      <c r="K36" s="55">
        <v>27.677788664844499</v>
      </c>
      <c r="L36" s="55">
        <v>50.464962650541104</v>
      </c>
      <c r="M36" s="55">
        <v>58.951892874855297</v>
      </c>
      <c r="N36" s="33">
        <v>0.44889958925606399</v>
      </c>
      <c r="O36" s="30" t="s">
        <v>1394</v>
      </c>
      <c r="P36" s="147">
        <v>32.744883647029852</v>
      </c>
      <c r="Q36" s="120">
        <v>337</v>
      </c>
      <c r="R36" s="70">
        <v>797</v>
      </c>
    </row>
    <row r="37" spans="1:18">
      <c r="A37" s="30" t="s">
        <v>954</v>
      </c>
      <c r="B37" s="30" t="s">
        <v>844</v>
      </c>
      <c r="C37" s="31" t="s">
        <v>2303</v>
      </c>
      <c r="D37" s="70">
        <v>4263</v>
      </c>
      <c r="E37" s="55">
        <v>45.703564727954898</v>
      </c>
      <c r="F37" s="55">
        <v>64.410063733042605</v>
      </c>
      <c r="G37" s="55">
        <v>1.55038759689922</v>
      </c>
      <c r="H37" s="55">
        <v>23.670588235294101</v>
      </c>
      <c r="I37" s="55">
        <v>86.825359415507805</v>
      </c>
      <c r="J37" s="55">
        <v>56.480605487227997</v>
      </c>
      <c r="K37" s="55">
        <v>23.559840112861501</v>
      </c>
      <c r="L37" s="55">
        <v>100</v>
      </c>
      <c r="M37" s="55">
        <v>86.931348221670802</v>
      </c>
      <c r="N37" s="33">
        <v>2.5871611649114099</v>
      </c>
      <c r="O37" s="30" t="s">
        <v>1453</v>
      </c>
      <c r="P37" s="147">
        <v>56.90644324078432</v>
      </c>
      <c r="Q37" s="120">
        <v>5</v>
      </c>
      <c r="R37" s="70">
        <v>19</v>
      </c>
    </row>
    <row r="38" spans="1:18">
      <c r="A38" s="30" t="s">
        <v>954</v>
      </c>
      <c r="B38" s="30" t="s">
        <v>845</v>
      </c>
      <c r="C38" s="31" t="s">
        <v>2304</v>
      </c>
      <c r="D38" s="70">
        <v>8310</v>
      </c>
      <c r="E38" s="55">
        <v>8.3958499600957701</v>
      </c>
      <c r="F38" s="55">
        <v>22.557471264367798</v>
      </c>
      <c r="G38" s="55">
        <v>1.24450951683748</v>
      </c>
      <c r="H38" s="55">
        <v>2.1107857491459199</v>
      </c>
      <c r="I38" s="55">
        <v>3.40576171875</v>
      </c>
      <c r="J38" s="55">
        <v>27.1686481726111</v>
      </c>
      <c r="K38" s="55">
        <v>1.89393939393939</v>
      </c>
      <c r="L38" s="55">
        <v>5.8604091456076999</v>
      </c>
      <c r="M38" s="55">
        <v>30.490883590462801</v>
      </c>
      <c r="N38" s="33">
        <v>-1.3983475733588</v>
      </c>
      <c r="O38" s="30" t="s">
        <v>2976</v>
      </c>
      <c r="P38" s="147">
        <v>11.871678557407476</v>
      </c>
      <c r="Q38" s="120">
        <v>564</v>
      </c>
      <c r="R38" s="70">
        <v>2284</v>
      </c>
    </row>
    <row r="39" spans="1:18">
      <c r="A39" s="30" t="s">
        <v>954</v>
      </c>
      <c r="B39" s="30" t="s">
        <v>846</v>
      </c>
      <c r="C39" s="31" t="s">
        <v>956</v>
      </c>
      <c r="D39" s="70">
        <v>7362</v>
      </c>
      <c r="E39" s="55">
        <v>29.811694747274501</v>
      </c>
      <c r="F39" s="55">
        <v>42.6329822618587</v>
      </c>
      <c r="G39" s="55">
        <v>2.3612261806130901</v>
      </c>
      <c r="H39" s="55">
        <v>9.8628618922288407</v>
      </c>
      <c r="I39" s="55">
        <v>16.330199115044199</v>
      </c>
      <c r="J39" s="55">
        <v>50.0288517022504</v>
      </c>
      <c r="K39" s="55">
        <v>23.9217861600332</v>
      </c>
      <c r="L39" s="55">
        <v>100</v>
      </c>
      <c r="M39" s="55">
        <v>60.495867768594998</v>
      </c>
      <c r="N39" s="33">
        <v>0.833950626927209</v>
      </c>
      <c r="O39" s="30" t="s">
        <v>1394</v>
      </c>
      <c r="P39" s="147">
        <v>37.095816993655944</v>
      </c>
      <c r="Q39" s="120">
        <v>245</v>
      </c>
      <c r="R39" s="70">
        <v>510</v>
      </c>
    </row>
    <row r="40" spans="1:18">
      <c r="A40" s="30" t="s">
        <v>954</v>
      </c>
      <c r="B40" s="30" t="s">
        <v>847</v>
      </c>
      <c r="C40" s="31" t="s">
        <v>2305</v>
      </c>
      <c r="D40" s="70">
        <v>1033</v>
      </c>
      <c r="E40" s="55">
        <v>26.016260162601601</v>
      </c>
      <c r="F40" s="55">
        <v>49.457994579945797</v>
      </c>
      <c r="G40" s="55">
        <v>10.2613746369796</v>
      </c>
      <c r="H40" s="55">
        <v>0.77444336882865406</v>
      </c>
      <c r="I40" s="55">
        <v>46.272991287512099</v>
      </c>
      <c r="J40" s="55">
        <v>40.977443609022501</v>
      </c>
      <c r="K40" s="55">
        <v>8.1316553727008696</v>
      </c>
      <c r="L40" s="55">
        <v>100</v>
      </c>
      <c r="M40" s="55">
        <v>80.363636363636303</v>
      </c>
      <c r="N40" s="33">
        <v>0.85193523656578196</v>
      </c>
      <c r="O40" s="30" t="s">
        <v>1394</v>
      </c>
      <c r="P40" s="147">
        <v>37.299036385754512</v>
      </c>
      <c r="Q40" s="120">
        <v>240</v>
      </c>
      <c r="R40" s="70">
        <v>500</v>
      </c>
    </row>
    <row r="41" spans="1:18">
      <c r="A41" s="30" t="s">
        <v>954</v>
      </c>
      <c r="B41" s="30" t="s">
        <v>848</v>
      </c>
      <c r="C41" s="31" t="s">
        <v>2306</v>
      </c>
      <c r="D41" s="70">
        <v>2433</v>
      </c>
      <c r="E41" s="55">
        <v>4.30648769574944</v>
      </c>
      <c r="F41" s="55">
        <v>15.166181183144699</v>
      </c>
      <c r="G41" s="55">
        <v>1.20381901203819</v>
      </c>
      <c r="H41" s="55">
        <v>3.5640281806879401</v>
      </c>
      <c r="I41" s="55">
        <v>5.54628857381151</v>
      </c>
      <c r="J41" s="55">
        <v>31.723027375201202</v>
      </c>
      <c r="K41" s="55">
        <v>8.2606890826068895</v>
      </c>
      <c r="L41" s="55">
        <v>100</v>
      </c>
      <c r="M41" s="55">
        <v>37.647058823529399</v>
      </c>
      <c r="N41" s="33">
        <v>-0.95605907088942699</v>
      </c>
      <c r="O41" s="30" t="s">
        <v>1369</v>
      </c>
      <c r="P41" s="147">
        <v>16.869373943095052</v>
      </c>
      <c r="Q41" s="120">
        <v>550</v>
      </c>
      <c r="R41" s="70">
        <v>1999</v>
      </c>
    </row>
    <row r="42" spans="1:18">
      <c r="A42" s="30" t="s">
        <v>954</v>
      </c>
      <c r="B42" s="30" t="s">
        <v>849</v>
      </c>
      <c r="C42" s="31" t="s">
        <v>2307</v>
      </c>
      <c r="D42" s="70">
        <v>1425</v>
      </c>
      <c r="E42" s="55">
        <v>16.8058455114822</v>
      </c>
      <c r="F42" s="55">
        <v>44.572025052191997</v>
      </c>
      <c r="G42" s="55">
        <v>4.4210526315789398</v>
      </c>
      <c r="H42" s="55">
        <v>1.6197183098591501</v>
      </c>
      <c r="I42" s="55">
        <v>12.994350282485801</v>
      </c>
      <c r="J42" s="55">
        <v>39.393939393939299</v>
      </c>
      <c r="K42" s="55">
        <v>3.0964109781843701</v>
      </c>
      <c r="L42" s="55">
        <v>100</v>
      </c>
      <c r="M42" s="55">
        <v>65.156794425087099</v>
      </c>
      <c r="N42" s="33">
        <v>8.0521056753730197E-2</v>
      </c>
      <c r="O42" s="30" t="s">
        <v>1367</v>
      </c>
      <c r="P42" s="147">
        <v>28.582343400573873</v>
      </c>
      <c r="Q42" s="120">
        <v>436</v>
      </c>
      <c r="R42" s="70">
        <v>1125</v>
      </c>
    </row>
    <row r="43" spans="1:18">
      <c r="A43" s="30" t="s">
        <v>954</v>
      </c>
      <c r="B43" s="30" t="s">
        <v>850</v>
      </c>
      <c r="C43" s="31" t="s">
        <v>2308</v>
      </c>
      <c r="D43" s="70">
        <v>544</v>
      </c>
      <c r="E43" s="55">
        <v>1.99501246882793</v>
      </c>
      <c r="F43" s="55">
        <v>6.7669172932330799</v>
      </c>
      <c r="G43" s="55">
        <v>0.18484288354898301</v>
      </c>
      <c r="H43" s="55">
        <v>0</v>
      </c>
      <c r="I43" s="55">
        <v>0</v>
      </c>
      <c r="J43" s="55">
        <v>23.404255319148898</v>
      </c>
      <c r="K43" s="55">
        <v>6.8391866913123804</v>
      </c>
      <c r="L43" s="55">
        <v>100</v>
      </c>
      <c r="M43" s="55">
        <v>41.3333333333333</v>
      </c>
      <c r="N43" s="33">
        <v>-1.3391653416448901</v>
      </c>
      <c r="O43" s="30" t="s">
        <v>2976</v>
      </c>
      <c r="P43" s="147">
        <v>12.540415738455158</v>
      </c>
      <c r="Q43" s="120">
        <v>562</v>
      </c>
      <c r="R43" s="70">
        <v>2250</v>
      </c>
    </row>
    <row r="44" spans="1:18">
      <c r="A44" s="30" t="s">
        <v>954</v>
      </c>
      <c r="B44" s="30" t="s">
        <v>851</v>
      </c>
      <c r="C44" s="31" t="s">
        <v>2309</v>
      </c>
      <c r="D44" s="70">
        <v>5285</v>
      </c>
      <c r="E44" s="55">
        <v>23.0457440648523</v>
      </c>
      <c r="F44" s="55">
        <v>49.305957200694003</v>
      </c>
      <c r="G44" s="55">
        <v>3.6222264365636199</v>
      </c>
      <c r="H44" s="55">
        <v>4.19992398327632</v>
      </c>
      <c r="I44" s="55">
        <v>1.2706239332448299</v>
      </c>
      <c r="J44" s="55">
        <v>57.142857142857103</v>
      </c>
      <c r="K44" s="55">
        <v>20.653619608588201</v>
      </c>
      <c r="L44" s="55">
        <v>100</v>
      </c>
      <c r="M44" s="55">
        <v>88.111888111888106</v>
      </c>
      <c r="N44" s="33">
        <v>0.90502018931785899</v>
      </c>
      <c r="O44" s="30" t="s">
        <v>1394</v>
      </c>
      <c r="P44" s="147">
        <v>37.898876584939508</v>
      </c>
      <c r="Q44" s="120">
        <v>224</v>
      </c>
      <c r="R44" s="70">
        <v>465</v>
      </c>
    </row>
    <row r="45" spans="1:18">
      <c r="A45" s="30" t="s">
        <v>954</v>
      </c>
      <c r="B45" s="30" t="s">
        <v>852</v>
      </c>
      <c r="C45" s="31" t="s">
        <v>2310</v>
      </c>
      <c r="D45" s="70">
        <v>4402</v>
      </c>
      <c r="E45" s="55">
        <v>32.539977686872398</v>
      </c>
      <c r="F45" s="55">
        <v>55.565239424167203</v>
      </c>
      <c r="G45" s="55">
        <v>13.4987480081948</v>
      </c>
      <c r="H45" s="55">
        <v>11.283497884344101</v>
      </c>
      <c r="I45" s="55">
        <v>4.5444217223358301</v>
      </c>
      <c r="J45" s="55">
        <v>53.4860557768924</v>
      </c>
      <c r="K45" s="55">
        <v>40.360895386020999</v>
      </c>
      <c r="L45" s="55">
        <v>100</v>
      </c>
      <c r="M45" s="55">
        <v>81.036269430051803</v>
      </c>
      <c r="N45" s="33">
        <v>1.59700721610334</v>
      </c>
      <c r="O45" s="30" t="s">
        <v>1453</v>
      </c>
      <c r="P45" s="147">
        <v>45.718072316714618</v>
      </c>
      <c r="Q45" s="120">
        <v>77</v>
      </c>
      <c r="R45" s="70">
        <v>156</v>
      </c>
    </row>
    <row r="46" spans="1:18">
      <c r="A46" s="30" t="s">
        <v>954</v>
      </c>
      <c r="B46" s="30" t="s">
        <v>853</v>
      </c>
      <c r="C46" s="31" t="s">
        <v>1988</v>
      </c>
      <c r="D46" s="70">
        <v>2112</v>
      </c>
      <c r="E46" s="55">
        <v>26.2492093611638</v>
      </c>
      <c r="F46" s="55">
        <v>43.686536713293997</v>
      </c>
      <c r="G46" s="55">
        <v>2.5390625</v>
      </c>
      <c r="H46" s="55">
        <v>12.799218368343899</v>
      </c>
      <c r="I46" s="55">
        <v>11.62109375</v>
      </c>
      <c r="J46" s="55">
        <v>45.470383275261298</v>
      </c>
      <c r="K46" s="55">
        <v>39.696524718551103</v>
      </c>
      <c r="L46" s="55">
        <v>100</v>
      </c>
      <c r="M46" s="55">
        <v>79.6725784447476</v>
      </c>
      <c r="N46" s="33">
        <v>1.1335287870409101</v>
      </c>
      <c r="O46" s="30" t="s">
        <v>1453</v>
      </c>
      <c r="P46" s="147">
        <v>40.480938650886259</v>
      </c>
      <c r="Q46" s="120">
        <v>172</v>
      </c>
      <c r="R46" s="70">
        <v>327</v>
      </c>
    </row>
    <row r="47" spans="1:18">
      <c r="A47" s="30" t="s">
        <v>954</v>
      </c>
      <c r="B47" s="30" t="s">
        <v>857</v>
      </c>
      <c r="C47" s="31" t="s">
        <v>2311</v>
      </c>
      <c r="D47" s="70">
        <v>69839</v>
      </c>
      <c r="E47" s="55">
        <v>7.5284980583740397</v>
      </c>
      <c r="F47" s="55">
        <v>20.791987004946002</v>
      </c>
      <c r="G47" s="55">
        <v>2.4674135751340498</v>
      </c>
      <c r="H47" s="55">
        <v>1.8954039361609301</v>
      </c>
      <c r="I47" s="55">
        <v>12.6563681852562</v>
      </c>
      <c r="J47" s="55">
        <v>39.513263855992399</v>
      </c>
      <c r="K47" s="55">
        <v>7.7832211545450498</v>
      </c>
      <c r="L47" s="55">
        <v>24.049599793811399</v>
      </c>
      <c r="M47" s="55">
        <v>43.748624257098797</v>
      </c>
      <c r="N47" s="33">
        <v>-0.93427354733366896</v>
      </c>
      <c r="O47" s="30" t="s">
        <v>1369</v>
      </c>
      <c r="P47" s="147">
        <v>17.115542247135512</v>
      </c>
      <c r="Q47" s="120">
        <v>547</v>
      </c>
      <c r="R47" s="70">
        <v>1984</v>
      </c>
    </row>
    <row r="48" spans="1:18">
      <c r="A48" s="30" t="s">
        <v>954</v>
      </c>
      <c r="B48" s="30" t="s">
        <v>858</v>
      </c>
      <c r="C48" s="31" t="s">
        <v>2312</v>
      </c>
      <c r="D48" s="70">
        <v>5995</v>
      </c>
      <c r="E48" s="55">
        <v>50.631490317148398</v>
      </c>
      <c r="F48" s="55">
        <v>65.7188922610015</v>
      </c>
      <c r="G48" s="55">
        <v>1.0404430273535801</v>
      </c>
      <c r="H48" s="55">
        <v>8.8225371120107905</v>
      </c>
      <c r="I48" s="55">
        <v>39.066957543211899</v>
      </c>
      <c r="J48" s="55">
        <v>72.5</v>
      </c>
      <c r="K48" s="55">
        <v>17.287055667337299</v>
      </c>
      <c r="L48" s="55">
        <v>100</v>
      </c>
      <c r="M48" s="55">
        <v>88.597053171044195</v>
      </c>
      <c r="N48" s="33">
        <v>2.1956341016080199</v>
      </c>
      <c r="O48" s="30" t="s">
        <v>1453</v>
      </c>
      <c r="P48" s="147">
        <v>52.48233321595098</v>
      </c>
      <c r="Q48" s="120">
        <v>15</v>
      </c>
      <c r="R48" s="70">
        <v>43</v>
      </c>
    </row>
    <row r="49" spans="1:18">
      <c r="A49" s="30" t="s">
        <v>954</v>
      </c>
      <c r="B49" s="30" t="s">
        <v>859</v>
      </c>
      <c r="C49" s="31" t="s">
        <v>2313</v>
      </c>
      <c r="D49" s="70">
        <v>30004</v>
      </c>
      <c r="E49" s="55">
        <v>35.541401273885299</v>
      </c>
      <c r="F49" s="55">
        <v>49.978518353925701</v>
      </c>
      <c r="G49" s="55">
        <v>2.8562808005632099</v>
      </c>
      <c r="H49" s="55">
        <v>4.84510449566561</v>
      </c>
      <c r="I49" s="55">
        <v>55.498541100714299</v>
      </c>
      <c r="J49" s="55">
        <v>58.481711525189702</v>
      </c>
      <c r="K49" s="55">
        <v>25.556748054735699</v>
      </c>
      <c r="L49" s="55">
        <v>64.911345153979397</v>
      </c>
      <c r="M49" s="55">
        <v>73.018181818181802</v>
      </c>
      <c r="N49" s="33">
        <v>1.3474917847502601</v>
      </c>
      <c r="O49" s="30" t="s">
        <v>1453</v>
      </c>
      <c r="P49" s="147">
        <v>42.898640852932665</v>
      </c>
      <c r="Q49" s="120">
        <v>120</v>
      </c>
      <c r="R49" s="70">
        <v>237</v>
      </c>
    </row>
    <row r="50" spans="1:18">
      <c r="A50" s="30" t="s">
        <v>954</v>
      </c>
      <c r="B50" s="30" t="s">
        <v>860</v>
      </c>
      <c r="C50" s="31" t="s">
        <v>2314</v>
      </c>
      <c r="D50" s="70">
        <v>7674</v>
      </c>
      <c r="E50" s="55">
        <v>10.7149777174966</v>
      </c>
      <c r="F50" s="55">
        <v>30.6633048875096</v>
      </c>
      <c r="G50" s="55">
        <v>0.67805450515060595</v>
      </c>
      <c r="H50" s="55">
        <v>1.98252249902178</v>
      </c>
      <c r="I50" s="55">
        <v>3.0642847828921602</v>
      </c>
      <c r="J50" s="55">
        <v>47.695494562402899</v>
      </c>
      <c r="K50" s="55">
        <v>38.416384033394202</v>
      </c>
      <c r="L50" s="55">
        <v>100</v>
      </c>
      <c r="M50" s="55">
        <v>68.656716417910403</v>
      </c>
      <c r="N50" s="33">
        <v>0.23169055169198499</v>
      </c>
      <c r="O50" s="30" t="s">
        <v>1367</v>
      </c>
      <c r="P50" s="147">
        <v>30.290502403332496</v>
      </c>
      <c r="Q50" s="120">
        <v>400</v>
      </c>
      <c r="R50" s="70">
        <v>985</v>
      </c>
    </row>
    <row r="51" spans="1:18">
      <c r="A51" s="30" t="s">
        <v>954</v>
      </c>
      <c r="B51" s="30" t="s">
        <v>861</v>
      </c>
      <c r="C51" s="31" t="s">
        <v>2315</v>
      </c>
      <c r="D51" s="70">
        <v>93038</v>
      </c>
      <c r="E51" s="55">
        <v>14.247576865320699</v>
      </c>
      <c r="F51" s="55">
        <v>30.428305843392199</v>
      </c>
      <c r="G51" s="55">
        <v>1.9345803523932501</v>
      </c>
      <c r="H51" s="55">
        <v>1.39223997391587</v>
      </c>
      <c r="I51" s="55">
        <v>4.9908644016182997</v>
      </c>
      <c r="J51" s="55">
        <v>49.0172156703266</v>
      </c>
      <c r="K51" s="55">
        <v>5.7148147341364002</v>
      </c>
      <c r="L51" s="55">
        <v>19.5758722242524</v>
      </c>
      <c r="M51" s="55">
        <v>46.321825764596802</v>
      </c>
      <c r="N51" s="33">
        <v>-0.62535544747814498</v>
      </c>
      <c r="O51" s="30" t="s">
        <v>1367</v>
      </c>
      <c r="P51" s="147">
        <v>20.606201745593342</v>
      </c>
      <c r="Q51" s="120">
        <v>525</v>
      </c>
      <c r="R51" s="70">
        <v>1724</v>
      </c>
    </row>
    <row r="52" spans="1:18">
      <c r="A52" s="30" t="s">
        <v>954</v>
      </c>
      <c r="B52" s="30" t="s">
        <v>862</v>
      </c>
      <c r="C52" s="31" t="s">
        <v>2316</v>
      </c>
      <c r="D52" s="70">
        <v>41535</v>
      </c>
      <c r="E52" s="55">
        <v>14.3135413405683</v>
      </c>
      <c r="F52" s="55">
        <v>37.536150797293097</v>
      </c>
      <c r="G52" s="55">
        <v>2.5614180321881599</v>
      </c>
      <c r="H52" s="55">
        <v>1.5779476939560699</v>
      </c>
      <c r="I52" s="55">
        <v>8.1824605862715902</v>
      </c>
      <c r="J52" s="55">
        <v>43.369144064811501</v>
      </c>
      <c r="K52" s="55">
        <v>8.7584121720471995</v>
      </c>
      <c r="L52" s="55">
        <v>24.196460816179101</v>
      </c>
      <c r="M52" s="55">
        <v>63.865335092016799</v>
      </c>
      <c r="N52" s="33">
        <v>-0.328952021469336</v>
      </c>
      <c r="O52" s="30" t="s">
        <v>1367</v>
      </c>
      <c r="P52" s="147">
        <v>23.955450089594297</v>
      </c>
      <c r="Q52" s="120">
        <v>501</v>
      </c>
      <c r="R52" s="70">
        <v>1482</v>
      </c>
    </row>
    <row r="53" spans="1:18">
      <c r="A53" s="30" t="s">
        <v>954</v>
      </c>
      <c r="B53" s="30" t="s">
        <v>863</v>
      </c>
      <c r="C53" s="31" t="s">
        <v>2317</v>
      </c>
      <c r="D53" s="70">
        <v>7522</v>
      </c>
      <c r="E53" s="55">
        <v>2.6890101325019402</v>
      </c>
      <c r="F53" s="55">
        <v>13.076141904707599</v>
      </c>
      <c r="G53" s="55">
        <v>0.52645788336932997</v>
      </c>
      <c r="H53" s="55">
        <v>1.18550451300013</v>
      </c>
      <c r="I53" s="55">
        <v>10.3904877719227</v>
      </c>
      <c r="J53" s="55">
        <v>39.660339660339602</v>
      </c>
      <c r="K53" s="55">
        <v>6.9506423258958696</v>
      </c>
      <c r="L53" s="55">
        <v>100</v>
      </c>
      <c r="M53" s="55">
        <v>31.452935388652001</v>
      </c>
      <c r="N53" s="33">
        <v>-1.0167140407914399</v>
      </c>
      <c r="O53" s="30" t="s">
        <v>1369</v>
      </c>
      <c r="P53" s="147">
        <v>16.183995368915888</v>
      </c>
      <c r="Q53" s="120">
        <v>552</v>
      </c>
      <c r="R53" s="70">
        <v>2045</v>
      </c>
    </row>
    <row r="54" spans="1:18">
      <c r="A54" s="30" t="s">
        <v>954</v>
      </c>
      <c r="B54" s="30" t="s">
        <v>864</v>
      </c>
      <c r="C54" s="31" t="s">
        <v>2318</v>
      </c>
      <c r="D54" s="70">
        <v>3313</v>
      </c>
      <c r="E54" s="55">
        <v>17.789431222267002</v>
      </c>
      <c r="F54" s="55">
        <v>42.071707536387301</v>
      </c>
      <c r="G54" s="55">
        <v>3.7261435928506499</v>
      </c>
      <c r="H54" s="55">
        <v>3.9138349514563102</v>
      </c>
      <c r="I54" s="55">
        <v>32.553902216823502</v>
      </c>
      <c r="J54" s="55">
        <v>38.747346072186801</v>
      </c>
      <c r="K54" s="55">
        <v>20.661407766990202</v>
      </c>
      <c r="L54" s="55">
        <v>100</v>
      </c>
      <c r="M54" s="55">
        <v>84.837861524978095</v>
      </c>
      <c r="N54" s="33">
        <v>0.64567968872099701</v>
      </c>
      <c r="O54" s="30" t="s">
        <v>1394</v>
      </c>
      <c r="P54" s="147">
        <v>34.968425497202624</v>
      </c>
      <c r="Q54" s="120">
        <v>292</v>
      </c>
      <c r="R54" s="70">
        <v>645</v>
      </c>
    </row>
    <row r="55" spans="1:18" ht="19.5">
      <c r="A55" s="30" t="s">
        <v>954</v>
      </c>
      <c r="B55" s="30" t="s">
        <v>866</v>
      </c>
      <c r="C55" s="31" t="s">
        <v>2988</v>
      </c>
      <c r="D55" s="70">
        <v>93</v>
      </c>
      <c r="E55" s="55">
        <v>8.2191780821917799</v>
      </c>
      <c r="F55" s="55">
        <v>35.616438356164302</v>
      </c>
      <c r="G55" s="55">
        <v>2.1505376344085998</v>
      </c>
      <c r="H55" s="55">
        <v>0</v>
      </c>
      <c r="I55" s="55">
        <v>0</v>
      </c>
      <c r="J55" s="55">
        <v>26.470588235294102</v>
      </c>
      <c r="K55" s="55">
        <v>0</v>
      </c>
      <c r="L55" s="55">
        <v>100</v>
      </c>
      <c r="M55" s="55">
        <v>75.757575757575694</v>
      </c>
      <c r="N55" s="33">
        <v>-0.47607484346076201</v>
      </c>
      <c r="O55" s="30" t="s">
        <v>1367</v>
      </c>
      <c r="P55" s="147">
        <v>22.293016984300071</v>
      </c>
      <c r="Q55" s="120">
        <v>514</v>
      </c>
      <c r="R55" s="70">
        <v>1602</v>
      </c>
    </row>
    <row r="56" spans="1:18">
      <c r="A56" s="30" t="s">
        <v>954</v>
      </c>
      <c r="B56" s="30" t="s">
        <v>867</v>
      </c>
      <c r="C56" s="31" t="s">
        <v>2319</v>
      </c>
      <c r="D56" s="70">
        <v>1304</v>
      </c>
      <c r="E56" s="55">
        <v>25.6814921090387</v>
      </c>
      <c r="F56" s="55">
        <v>49.4236311239193</v>
      </c>
      <c r="G56" s="55">
        <v>0.93530787217458999</v>
      </c>
      <c r="H56" s="55">
        <v>2.0233463035019401</v>
      </c>
      <c r="I56" s="55">
        <v>53.780202650038902</v>
      </c>
      <c r="J56" s="55">
        <v>76.956521739130395</v>
      </c>
      <c r="K56" s="55">
        <v>33.0495356037151</v>
      </c>
      <c r="L56" s="55">
        <v>100</v>
      </c>
      <c r="M56" s="55">
        <v>92.838196286472098</v>
      </c>
      <c r="N56" s="33">
        <v>1.7147144570142701</v>
      </c>
      <c r="O56" s="30" t="s">
        <v>1453</v>
      </c>
      <c r="P56" s="147">
        <v>47.048120309095552</v>
      </c>
      <c r="Q56" s="120">
        <v>58</v>
      </c>
      <c r="R56" s="70">
        <v>124</v>
      </c>
    </row>
    <row r="57" spans="1:18">
      <c r="A57" s="30" t="s">
        <v>954</v>
      </c>
      <c r="B57" s="30" t="s">
        <v>868</v>
      </c>
      <c r="C57" s="31" t="s">
        <v>2320</v>
      </c>
      <c r="D57" s="70">
        <v>1141</v>
      </c>
      <c r="E57" s="55">
        <v>10.188679245283</v>
      </c>
      <c r="F57" s="55">
        <v>34.793491864830997</v>
      </c>
      <c r="G57" s="55">
        <v>2.3663453111305799</v>
      </c>
      <c r="H57" s="55">
        <v>0.78878177037686203</v>
      </c>
      <c r="I57" s="55">
        <v>21.403508771929801</v>
      </c>
      <c r="J57" s="55">
        <v>46.283783783783697</v>
      </c>
      <c r="K57" s="55">
        <v>49.342681858019198</v>
      </c>
      <c r="L57" s="55">
        <v>100</v>
      </c>
      <c r="M57" s="55">
        <v>60.8996539792387</v>
      </c>
      <c r="N57" s="33">
        <v>0.453098359425468</v>
      </c>
      <c r="O57" s="30" t="s">
        <v>1394</v>
      </c>
      <c r="P57" s="147">
        <v>32.792328186474073</v>
      </c>
      <c r="Q57" s="120">
        <v>334</v>
      </c>
      <c r="R57" s="70">
        <v>793</v>
      </c>
    </row>
    <row r="58" spans="1:18">
      <c r="A58" s="30" t="s">
        <v>954</v>
      </c>
      <c r="B58" s="30" t="s">
        <v>869</v>
      </c>
      <c r="C58" s="31" t="s">
        <v>2321</v>
      </c>
      <c r="D58" s="70">
        <v>3778</v>
      </c>
      <c r="E58" s="55">
        <v>31.421232876712299</v>
      </c>
      <c r="F58" s="55">
        <v>53.773987206823001</v>
      </c>
      <c r="G58" s="55">
        <v>3.1821797931583098</v>
      </c>
      <c r="H58" s="55">
        <v>8.0032119914346893</v>
      </c>
      <c r="I58" s="55">
        <v>37.808437251260202</v>
      </c>
      <c r="J58" s="55">
        <v>52.707182320441902</v>
      </c>
      <c r="K58" s="55">
        <v>11.7038216560509</v>
      </c>
      <c r="L58" s="55">
        <v>100</v>
      </c>
      <c r="M58" s="55">
        <v>82.668500687757899</v>
      </c>
      <c r="N58" s="33">
        <v>1.2513768733889701</v>
      </c>
      <c r="O58" s="30" t="s">
        <v>1453</v>
      </c>
      <c r="P58" s="147">
        <v>41.812578144261117</v>
      </c>
      <c r="Q58" s="120">
        <v>150</v>
      </c>
      <c r="R58" s="70">
        <v>283</v>
      </c>
    </row>
    <row r="59" spans="1:18">
      <c r="A59" s="30" t="s">
        <v>954</v>
      </c>
      <c r="B59" s="30" t="s">
        <v>870</v>
      </c>
      <c r="C59" s="31" t="s">
        <v>2322</v>
      </c>
      <c r="D59" s="70">
        <v>4368</v>
      </c>
      <c r="E59" s="55">
        <v>35.874439461883398</v>
      </c>
      <c r="F59" s="55">
        <v>71.446727145823701</v>
      </c>
      <c r="G59" s="55">
        <v>2.5652877282181601</v>
      </c>
      <c r="H59" s="55">
        <v>2.3748544819557602</v>
      </c>
      <c r="I59" s="55">
        <v>57.593322513331699</v>
      </c>
      <c r="J59" s="55">
        <v>65.768799102132405</v>
      </c>
      <c r="K59" s="55">
        <v>22.5005799118534</v>
      </c>
      <c r="L59" s="55">
        <v>100</v>
      </c>
      <c r="M59" s="55">
        <v>84.839506172839506</v>
      </c>
      <c r="N59" s="33">
        <v>1.9480728361805599</v>
      </c>
      <c r="O59" s="30" t="s">
        <v>1453</v>
      </c>
      <c r="P59" s="147">
        <v>49.684983099467935</v>
      </c>
      <c r="Q59" s="120">
        <v>26</v>
      </c>
      <c r="R59" s="70">
        <v>65</v>
      </c>
    </row>
    <row r="60" spans="1:18">
      <c r="A60" s="30" t="s">
        <v>954</v>
      </c>
      <c r="B60" s="30" t="s">
        <v>871</v>
      </c>
      <c r="C60" s="31" t="s">
        <v>2323</v>
      </c>
      <c r="D60" s="70">
        <v>6182</v>
      </c>
      <c r="E60" s="55">
        <v>14.2561508392733</v>
      </c>
      <c r="F60" s="55">
        <v>30.597011826826101</v>
      </c>
      <c r="G60" s="55">
        <v>5.6823700825643497</v>
      </c>
      <c r="H60" s="55">
        <v>7.4469807349846198</v>
      </c>
      <c r="I60" s="55">
        <v>7.0084360804672201</v>
      </c>
      <c r="J60" s="55">
        <v>41.977501480165699</v>
      </c>
      <c r="K60" s="55">
        <v>18.280440414507702</v>
      </c>
      <c r="L60" s="55">
        <v>100</v>
      </c>
      <c r="M60" s="55">
        <v>64.408918805216601</v>
      </c>
      <c r="N60" s="33">
        <v>0.12710661970940701</v>
      </c>
      <c r="O60" s="30" t="s">
        <v>1367</v>
      </c>
      <c r="P60" s="147">
        <v>29.108742915196999</v>
      </c>
      <c r="Q60" s="120">
        <v>424</v>
      </c>
      <c r="R60" s="70">
        <v>1086</v>
      </c>
    </row>
    <row r="61" spans="1:18">
      <c r="A61" s="30" t="s">
        <v>954</v>
      </c>
      <c r="B61" s="30" t="s">
        <v>872</v>
      </c>
      <c r="C61" s="31" t="s">
        <v>2324</v>
      </c>
      <c r="D61" s="70">
        <v>1221</v>
      </c>
      <c r="E61" s="55">
        <v>19.2834562697576</v>
      </c>
      <c r="F61" s="55">
        <v>37.091675447839798</v>
      </c>
      <c r="G61" s="55">
        <v>4.75020475020475</v>
      </c>
      <c r="H61" s="55">
        <v>0.82576383154417798</v>
      </c>
      <c r="I61" s="55">
        <v>9.5473251028806505</v>
      </c>
      <c r="J61" s="55">
        <v>37.142857142857103</v>
      </c>
      <c r="K61" s="55">
        <v>4.6128500823723204</v>
      </c>
      <c r="L61" s="55">
        <v>100</v>
      </c>
      <c r="M61" s="55">
        <v>58.119658119658098</v>
      </c>
      <c r="N61" s="33">
        <v>-9.6722714344732397E-2</v>
      </c>
      <c r="O61" s="30" t="s">
        <v>1367</v>
      </c>
      <c r="P61" s="147">
        <v>26.579554786320891</v>
      </c>
      <c r="Q61" s="120">
        <v>468</v>
      </c>
      <c r="R61" s="70">
        <v>1275</v>
      </c>
    </row>
    <row r="62" spans="1:18">
      <c r="A62" s="30" t="s">
        <v>954</v>
      </c>
      <c r="B62" s="30" t="s">
        <v>873</v>
      </c>
      <c r="C62" s="31" t="s">
        <v>2325</v>
      </c>
      <c r="D62" s="70">
        <v>409</v>
      </c>
      <c r="E62" s="55">
        <v>7.5342465753424603</v>
      </c>
      <c r="F62" s="55">
        <v>30.612244897959101</v>
      </c>
      <c r="G62" s="55">
        <v>2.9339853300733498</v>
      </c>
      <c r="H62" s="55">
        <v>0.73349633251833701</v>
      </c>
      <c r="I62" s="55">
        <v>0.24449877750611199</v>
      </c>
      <c r="J62" s="55">
        <v>41.732283464566898</v>
      </c>
      <c r="K62" s="55">
        <v>32.2738386308068</v>
      </c>
      <c r="L62" s="55">
        <v>100</v>
      </c>
      <c r="M62" s="55">
        <v>62.650602409638502</v>
      </c>
      <c r="N62" s="33">
        <v>-6.5186971651176207E-2</v>
      </c>
      <c r="O62" s="30" t="s">
        <v>1367</v>
      </c>
      <c r="P62" s="147">
        <v>26.935896935989895</v>
      </c>
      <c r="Q62" s="120">
        <v>465</v>
      </c>
      <c r="R62" s="70">
        <v>1253</v>
      </c>
    </row>
    <row r="63" spans="1:18">
      <c r="A63" s="30" t="s">
        <v>954</v>
      </c>
      <c r="B63" s="30" t="s">
        <v>874</v>
      </c>
      <c r="C63" s="31" t="s">
        <v>2326</v>
      </c>
      <c r="D63" s="70">
        <v>3530</v>
      </c>
      <c r="E63" s="55">
        <v>18.0416666666666</v>
      </c>
      <c r="F63" s="55">
        <v>42.785654712260197</v>
      </c>
      <c r="G63" s="55">
        <v>9.8379300540233103</v>
      </c>
      <c r="H63" s="55">
        <v>0.59726962457337796</v>
      </c>
      <c r="I63" s="55">
        <v>4.9814972957586097</v>
      </c>
      <c r="J63" s="55">
        <v>41.7763157894736</v>
      </c>
      <c r="K63" s="55">
        <v>10.373325733827301</v>
      </c>
      <c r="L63" s="55">
        <v>100</v>
      </c>
      <c r="M63" s="55">
        <v>75.163398692810404</v>
      </c>
      <c r="N63" s="33">
        <v>0.27753000468188299</v>
      </c>
      <c r="O63" s="30" t="s">
        <v>1367</v>
      </c>
      <c r="P63" s="147">
        <v>30.808471153166529</v>
      </c>
      <c r="Q63" s="120">
        <v>389</v>
      </c>
      <c r="R63" s="70">
        <v>944</v>
      </c>
    </row>
    <row r="64" spans="1:18">
      <c r="A64" s="30" t="s">
        <v>954</v>
      </c>
      <c r="B64" s="30" t="s">
        <v>875</v>
      </c>
      <c r="C64" s="31" t="s">
        <v>2327</v>
      </c>
      <c r="D64" s="70">
        <v>1451</v>
      </c>
      <c r="E64" s="55">
        <v>19.175257731958698</v>
      </c>
      <c r="F64" s="55">
        <v>40.950184208011699</v>
      </c>
      <c r="G64" s="55">
        <v>5.7839721254355396</v>
      </c>
      <c r="H64" s="55">
        <v>1.0416666666666601</v>
      </c>
      <c r="I64" s="55">
        <v>6.18055555555555</v>
      </c>
      <c r="J64" s="55">
        <v>57.817109144542698</v>
      </c>
      <c r="K64" s="55">
        <v>18.693537178596198</v>
      </c>
      <c r="L64" s="55">
        <v>100</v>
      </c>
      <c r="M64" s="55">
        <v>79.1111111111111</v>
      </c>
      <c r="N64" s="33">
        <v>0.59320130972510299</v>
      </c>
      <c r="O64" s="30" t="s">
        <v>1394</v>
      </c>
      <c r="P64" s="147">
        <v>34.375439355596349</v>
      </c>
      <c r="Q64" s="120">
        <v>302</v>
      </c>
      <c r="R64" s="70">
        <v>684</v>
      </c>
    </row>
    <row r="65" spans="1:18">
      <c r="A65" s="30" t="s">
        <v>954</v>
      </c>
      <c r="B65" s="30" t="s">
        <v>876</v>
      </c>
      <c r="C65" s="31" t="s">
        <v>2328</v>
      </c>
      <c r="D65" s="70">
        <v>38019</v>
      </c>
      <c r="E65" s="55">
        <v>12.6331238475143</v>
      </c>
      <c r="F65" s="55">
        <v>31.249436288592001</v>
      </c>
      <c r="G65" s="55">
        <v>2.3429010627865599</v>
      </c>
      <c r="H65" s="55">
        <v>2.67494626224026</v>
      </c>
      <c r="I65" s="55">
        <v>36.414313017625801</v>
      </c>
      <c r="J65" s="55">
        <v>38.5520542481053</v>
      </c>
      <c r="K65" s="55">
        <v>8.1639692226054592</v>
      </c>
      <c r="L65" s="55">
        <v>50.172282279912601</v>
      </c>
      <c r="M65" s="55">
        <v>55.841816758026603</v>
      </c>
      <c r="N65" s="33">
        <v>-0.27544368775408901</v>
      </c>
      <c r="O65" s="30" t="s">
        <v>1367</v>
      </c>
      <c r="P65" s="147">
        <v>24.560074336011528</v>
      </c>
      <c r="Q65" s="120">
        <v>495</v>
      </c>
      <c r="R65" s="70">
        <v>1437</v>
      </c>
    </row>
    <row r="66" spans="1:18">
      <c r="A66" s="30" t="s">
        <v>954</v>
      </c>
      <c r="B66" s="30" t="s">
        <v>877</v>
      </c>
      <c r="C66" s="31" t="s">
        <v>2329</v>
      </c>
      <c r="D66" s="70">
        <v>13435</v>
      </c>
      <c r="E66" s="55">
        <v>37.434617213504502</v>
      </c>
      <c r="F66" s="55">
        <v>59.377525541915404</v>
      </c>
      <c r="G66" s="55">
        <v>5.0381222903273999</v>
      </c>
      <c r="H66" s="55">
        <v>6.0649331128814001</v>
      </c>
      <c r="I66" s="55">
        <v>65.504573399310203</v>
      </c>
      <c r="J66" s="55">
        <v>58.258527827648102</v>
      </c>
      <c r="K66" s="55">
        <v>22.799012641184799</v>
      </c>
      <c r="L66" s="55">
        <v>100</v>
      </c>
      <c r="M66" s="55">
        <v>84.784198975859496</v>
      </c>
      <c r="N66" s="33">
        <v>1.86485705044794</v>
      </c>
      <c r="O66" s="30" t="s">
        <v>1453</v>
      </c>
      <c r="P66" s="147">
        <v>48.74467570723327</v>
      </c>
      <c r="Q66" s="120">
        <v>38</v>
      </c>
      <c r="R66" s="70">
        <v>85</v>
      </c>
    </row>
    <row r="67" spans="1:18">
      <c r="A67" s="30" t="s">
        <v>954</v>
      </c>
      <c r="B67" s="30" t="s">
        <v>879</v>
      </c>
      <c r="C67" s="31" t="s">
        <v>2330</v>
      </c>
      <c r="D67" s="70">
        <v>41387</v>
      </c>
      <c r="E67" s="55">
        <v>15.897867359256599</v>
      </c>
      <c r="F67" s="55">
        <v>36.0119992063456</v>
      </c>
      <c r="G67" s="55">
        <v>1.517132496238</v>
      </c>
      <c r="H67" s="55">
        <v>4.4455963665086804</v>
      </c>
      <c r="I67" s="55">
        <v>46.581228239128798</v>
      </c>
      <c r="J67" s="55">
        <v>52.382458359687902</v>
      </c>
      <c r="K67" s="55">
        <v>26.166909387110302</v>
      </c>
      <c r="L67" s="55">
        <v>42.155749389904997</v>
      </c>
      <c r="M67" s="55">
        <v>52.2304991865741</v>
      </c>
      <c r="N67" s="33">
        <v>0.29621459126201199</v>
      </c>
      <c r="O67" s="30" t="s">
        <v>1367</v>
      </c>
      <c r="P67" s="147">
        <v>31.01960002405928</v>
      </c>
      <c r="Q67" s="120">
        <v>386</v>
      </c>
      <c r="R67" s="70">
        <v>933</v>
      </c>
    </row>
    <row r="68" spans="1:18">
      <c r="A68" s="30" t="s">
        <v>954</v>
      </c>
      <c r="B68" s="30" t="s">
        <v>880</v>
      </c>
      <c r="C68" s="31" t="s">
        <v>2331</v>
      </c>
      <c r="D68" s="70">
        <v>2770</v>
      </c>
      <c r="E68" s="55">
        <v>24.729437229437199</v>
      </c>
      <c r="F68" s="55">
        <v>37.988711248416003</v>
      </c>
      <c r="G68" s="55">
        <v>5.3584359160028896</v>
      </c>
      <c r="H68" s="55">
        <v>8.3027185892725903</v>
      </c>
      <c r="I68" s="55">
        <v>13.633067440174001</v>
      </c>
      <c r="J68" s="55">
        <v>50</v>
      </c>
      <c r="K68" s="55">
        <v>46.248640811888301</v>
      </c>
      <c r="L68" s="55">
        <v>100</v>
      </c>
      <c r="M68" s="55">
        <v>86.213070725156598</v>
      </c>
      <c r="N68" s="33">
        <v>1.17421282901304</v>
      </c>
      <c r="O68" s="30" t="s">
        <v>1453</v>
      </c>
      <c r="P68" s="147">
        <v>40.940653175907791</v>
      </c>
      <c r="Q68" s="120">
        <v>166</v>
      </c>
      <c r="R68" s="70">
        <v>312</v>
      </c>
    </row>
    <row r="69" spans="1:18">
      <c r="A69" s="30" t="s">
        <v>954</v>
      </c>
      <c r="B69" s="30" t="s">
        <v>881</v>
      </c>
      <c r="C69" s="31" t="s">
        <v>2332</v>
      </c>
      <c r="D69" s="70">
        <v>2568</v>
      </c>
      <c r="E69" s="55">
        <v>29.662522202486599</v>
      </c>
      <c r="F69" s="55">
        <v>51.773049645390003</v>
      </c>
      <c r="G69" s="55">
        <v>13.7809187279151</v>
      </c>
      <c r="H69" s="55">
        <v>5.0548589341692702</v>
      </c>
      <c r="I69" s="55">
        <v>83.764705882352899</v>
      </c>
      <c r="J69" s="55">
        <v>55.837563451776603</v>
      </c>
      <c r="K69" s="55">
        <v>22.6097178683385</v>
      </c>
      <c r="L69" s="55">
        <v>100</v>
      </c>
      <c r="M69" s="55">
        <v>80.251694094869293</v>
      </c>
      <c r="N69" s="33">
        <v>1.7227295699657099</v>
      </c>
      <c r="O69" s="30" t="s">
        <v>1453</v>
      </c>
      <c r="P69" s="147">
        <v>47.138688100909341</v>
      </c>
      <c r="Q69" s="120">
        <v>57</v>
      </c>
      <c r="R69" s="70">
        <v>121</v>
      </c>
    </row>
    <row r="70" spans="1:18">
      <c r="A70" s="30" t="s">
        <v>954</v>
      </c>
      <c r="B70" s="30" t="s">
        <v>882</v>
      </c>
      <c r="C70" s="31" t="s">
        <v>2333</v>
      </c>
      <c r="D70" s="70">
        <v>586</v>
      </c>
      <c r="E70" s="55">
        <v>5.9866962305986604</v>
      </c>
      <c r="F70" s="55">
        <v>20.971302428255999</v>
      </c>
      <c r="G70" s="55">
        <v>0</v>
      </c>
      <c r="H70" s="55">
        <v>0</v>
      </c>
      <c r="I70" s="55">
        <v>0</v>
      </c>
      <c r="J70" s="55">
        <v>34.591194968553403</v>
      </c>
      <c r="K70" s="55">
        <v>22.1843003412969</v>
      </c>
      <c r="L70" s="55">
        <v>100</v>
      </c>
      <c r="M70" s="55">
        <v>57.352941176470502</v>
      </c>
      <c r="N70" s="33">
        <v>-0.558059259592388</v>
      </c>
      <c r="O70" s="30" t="s">
        <v>1367</v>
      </c>
      <c r="P70" s="147">
        <v>21.366623610039561</v>
      </c>
      <c r="Q70" s="120">
        <v>522</v>
      </c>
      <c r="R70" s="70">
        <v>1666</v>
      </c>
    </row>
    <row r="71" spans="1:18">
      <c r="A71" s="30" t="s">
        <v>954</v>
      </c>
      <c r="B71" s="30" t="s">
        <v>883</v>
      </c>
      <c r="C71" s="31" t="s">
        <v>2334</v>
      </c>
      <c r="D71" s="70">
        <v>3882</v>
      </c>
      <c r="E71" s="55">
        <v>2.1045247281655501</v>
      </c>
      <c r="F71" s="55">
        <v>11.2207069374259</v>
      </c>
      <c r="G71" s="55">
        <v>1.24416796267496</v>
      </c>
      <c r="H71" s="55">
        <v>2.2562240663900401</v>
      </c>
      <c r="I71" s="55">
        <v>41.457091003370401</v>
      </c>
      <c r="J71" s="55">
        <v>35.243243243243199</v>
      </c>
      <c r="K71" s="55">
        <v>6.1901061901061896</v>
      </c>
      <c r="L71" s="55">
        <v>100</v>
      </c>
      <c r="M71" s="55">
        <v>37.689393939393902</v>
      </c>
      <c r="N71" s="33">
        <v>-0.80996682110575902</v>
      </c>
      <c r="O71" s="30" t="s">
        <v>1369</v>
      </c>
      <c r="P71" s="147">
        <v>18.520161966189029</v>
      </c>
      <c r="Q71" s="120">
        <v>540</v>
      </c>
      <c r="R71" s="70">
        <v>1881</v>
      </c>
    </row>
    <row r="72" spans="1:18">
      <c r="A72" s="30" t="s">
        <v>954</v>
      </c>
      <c r="B72" s="30" t="s">
        <v>884</v>
      </c>
      <c r="C72" s="31" t="s">
        <v>2335</v>
      </c>
      <c r="D72" s="70">
        <v>7390</v>
      </c>
      <c r="E72" s="55">
        <v>12.021337397599501</v>
      </c>
      <c r="F72" s="55">
        <v>33.828288596992103</v>
      </c>
      <c r="G72" s="55">
        <v>6.3896457765667503</v>
      </c>
      <c r="H72" s="55">
        <v>6.9256987048398004</v>
      </c>
      <c r="I72" s="55">
        <v>9.8731760534569695</v>
      </c>
      <c r="J72" s="55">
        <v>46.377551020408099</v>
      </c>
      <c r="K72" s="55">
        <v>25.803814713896401</v>
      </c>
      <c r="L72" s="55">
        <v>100</v>
      </c>
      <c r="M72" s="55">
        <v>77.241899020346594</v>
      </c>
      <c r="N72" s="33">
        <v>0.42315838917055498</v>
      </c>
      <c r="O72" s="30" t="s">
        <v>1394</v>
      </c>
      <c r="P72" s="147">
        <v>32.454017671153636</v>
      </c>
      <c r="Q72" s="120">
        <v>349</v>
      </c>
      <c r="R72" s="70">
        <v>820</v>
      </c>
    </row>
    <row r="73" spans="1:18">
      <c r="A73" s="30" t="s">
        <v>954</v>
      </c>
      <c r="B73" s="30" t="s">
        <v>885</v>
      </c>
      <c r="C73" s="31" t="s">
        <v>2336</v>
      </c>
      <c r="D73" s="70">
        <v>1182</v>
      </c>
      <c r="E73" s="55">
        <v>38.948497854077203</v>
      </c>
      <c r="F73" s="55">
        <v>64.055793991416294</v>
      </c>
      <c r="G73" s="55">
        <v>9.7540288379983</v>
      </c>
      <c r="H73" s="55">
        <v>1.4579759862778701</v>
      </c>
      <c r="I73" s="55">
        <v>6.44614079728583</v>
      </c>
      <c r="J73" s="55">
        <v>32.311977715877397</v>
      </c>
      <c r="K73" s="55">
        <v>23.8054607508532</v>
      </c>
      <c r="L73" s="55">
        <v>100</v>
      </c>
      <c r="M73" s="55">
        <v>82.352941176470594</v>
      </c>
      <c r="N73" s="33">
        <v>1.16045316959355</v>
      </c>
      <c r="O73" s="30" t="s">
        <v>1453</v>
      </c>
      <c r="P73" s="147">
        <v>40.785174148066268</v>
      </c>
      <c r="Q73" s="120">
        <v>169</v>
      </c>
      <c r="R73" s="70">
        <v>319</v>
      </c>
    </row>
    <row r="74" spans="1:18">
      <c r="A74" s="30" t="s">
        <v>954</v>
      </c>
      <c r="B74" s="30" t="s">
        <v>886</v>
      </c>
      <c r="C74" s="31" t="s">
        <v>2337</v>
      </c>
      <c r="D74" s="70">
        <v>5353</v>
      </c>
      <c r="E74" s="55">
        <v>20.5095541401273</v>
      </c>
      <c r="F74" s="55">
        <v>42.855095439405503</v>
      </c>
      <c r="G74" s="55">
        <v>5.2118485189351302</v>
      </c>
      <c r="H74" s="55">
        <v>5.5033809166040504</v>
      </c>
      <c r="I74" s="55">
        <v>7.2126220886551398</v>
      </c>
      <c r="J74" s="55">
        <v>38.436899423446498</v>
      </c>
      <c r="K74" s="55">
        <v>8.9883414817600595</v>
      </c>
      <c r="L74" s="55">
        <v>100</v>
      </c>
      <c r="M74" s="55">
        <v>71.887550200803204</v>
      </c>
      <c r="N74" s="33">
        <v>0.302572166402446</v>
      </c>
      <c r="O74" s="30" t="s">
        <v>1367</v>
      </c>
      <c r="P74" s="147">
        <v>31.091438255815053</v>
      </c>
      <c r="Q74" s="120">
        <v>384</v>
      </c>
      <c r="R74" s="70">
        <v>927</v>
      </c>
    </row>
    <row r="75" spans="1:18">
      <c r="A75" s="30" t="s">
        <v>954</v>
      </c>
      <c r="B75" s="30" t="s">
        <v>887</v>
      </c>
      <c r="C75" s="31" t="s">
        <v>2338</v>
      </c>
      <c r="D75" s="70">
        <v>263357</v>
      </c>
      <c r="E75" s="55">
        <v>3.8951926025645598</v>
      </c>
      <c r="F75" s="55">
        <v>12.033175074075899</v>
      </c>
      <c r="G75" s="55">
        <v>0.238686754835161</v>
      </c>
      <c r="H75" s="55">
        <v>0.95156755154649197</v>
      </c>
      <c r="I75" s="55">
        <v>10.096484106663301</v>
      </c>
      <c r="J75" s="55">
        <v>29.945793354054899</v>
      </c>
      <c r="K75" s="55">
        <v>7.1728409042098296</v>
      </c>
      <c r="L75" s="55">
        <v>3.1622474435841799</v>
      </c>
      <c r="M75" s="55">
        <v>30.187660668380399</v>
      </c>
      <c r="N75" s="33">
        <v>-1.54470350522638</v>
      </c>
      <c r="O75" s="30" t="s">
        <v>2976</v>
      </c>
      <c r="P75" s="147">
        <v>10.217911024951096</v>
      </c>
      <c r="Q75" s="120">
        <v>565</v>
      </c>
      <c r="R75" s="70">
        <v>2329</v>
      </c>
    </row>
    <row r="76" spans="1:18">
      <c r="A76" s="30" t="s">
        <v>954</v>
      </c>
      <c r="B76" s="30" t="s">
        <v>888</v>
      </c>
      <c r="C76" s="31" t="s">
        <v>2339</v>
      </c>
      <c r="D76" s="70">
        <v>21341</v>
      </c>
      <c r="E76" s="55">
        <v>10.4368932038834</v>
      </c>
      <c r="F76" s="55">
        <v>26.814355229007699</v>
      </c>
      <c r="G76" s="55">
        <v>2.7526821005081801</v>
      </c>
      <c r="H76" s="55">
        <v>2.55202938129767</v>
      </c>
      <c r="I76" s="55">
        <v>50.612571859391103</v>
      </c>
      <c r="J76" s="55">
        <v>44.874048037492599</v>
      </c>
      <c r="K76" s="55">
        <v>27.324951735179098</v>
      </c>
      <c r="L76" s="55">
        <v>29.637786420505101</v>
      </c>
      <c r="M76" s="55">
        <v>42.652038466747896</v>
      </c>
      <c r="N76" s="33">
        <v>-0.17129976257943599</v>
      </c>
      <c r="O76" s="30" t="s">
        <v>1367</v>
      </c>
      <c r="P76" s="147">
        <v>25.736861911060334</v>
      </c>
      <c r="Q76" s="120">
        <v>479</v>
      </c>
      <c r="R76" s="70">
        <v>1347</v>
      </c>
    </row>
    <row r="77" spans="1:18">
      <c r="A77" s="30" t="s">
        <v>954</v>
      </c>
      <c r="B77" s="30" t="s">
        <v>889</v>
      </c>
      <c r="C77" s="31" t="s">
        <v>2340</v>
      </c>
      <c r="D77" s="70">
        <v>2446</v>
      </c>
      <c r="E77" s="55">
        <v>18.012008005336799</v>
      </c>
      <c r="F77" s="55">
        <v>44.903397734843402</v>
      </c>
      <c r="G77" s="55">
        <v>2.3887973640856601</v>
      </c>
      <c r="H77" s="55">
        <v>2.6926263463131699</v>
      </c>
      <c r="I77" s="55">
        <v>7.6764341725134102</v>
      </c>
      <c r="J77" s="55">
        <v>67.525773195876198</v>
      </c>
      <c r="K77" s="55">
        <v>42.461792647666201</v>
      </c>
      <c r="L77" s="55">
        <v>100</v>
      </c>
      <c r="M77" s="55">
        <v>70.299727520435894</v>
      </c>
      <c r="N77" s="33">
        <v>0.97509777890242699</v>
      </c>
      <c r="O77" s="30" t="s">
        <v>1453</v>
      </c>
      <c r="P77" s="147">
        <v>38.69072725288963</v>
      </c>
      <c r="Q77" s="120">
        <v>207</v>
      </c>
      <c r="R77" s="70">
        <v>416</v>
      </c>
    </row>
    <row r="78" spans="1:18">
      <c r="A78" s="30" t="s">
        <v>954</v>
      </c>
      <c r="B78" s="30" t="s">
        <v>890</v>
      </c>
      <c r="C78" s="31" t="s">
        <v>2341</v>
      </c>
      <c r="D78" s="70">
        <v>6629</v>
      </c>
      <c r="E78" s="55">
        <v>26.5106769650159</v>
      </c>
      <c r="F78" s="55">
        <v>40.292316442741097</v>
      </c>
      <c r="G78" s="55">
        <v>17.192020709608599</v>
      </c>
      <c r="H78" s="55">
        <v>7.8482170070100503</v>
      </c>
      <c r="I78" s="55">
        <v>26.524064171122902</v>
      </c>
      <c r="J78" s="55">
        <v>53.911342894393698</v>
      </c>
      <c r="K78" s="55">
        <v>31.928810465470001</v>
      </c>
      <c r="L78" s="55">
        <v>14.134861970131199</v>
      </c>
      <c r="M78" s="55">
        <v>76.817662733155601</v>
      </c>
      <c r="N78" s="33">
        <v>0.88319848937766399</v>
      </c>
      <c r="O78" s="30" t="s">
        <v>1394</v>
      </c>
      <c r="P78" s="147">
        <v>37.652299501226274</v>
      </c>
      <c r="Q78" s="120">
        <v>228</v>
      </c>
      <c r="R78" s="70">
        <v>478</v>
      </c>
    </row>
    <row r="79" spans="1:18">
      <c r="A79" s="30" t="s">
        <v>954</v>
      </c>
      <c r="B79" s="30" t="s">
        <v>891</v>
      </c>
      <c r="C79" s="31" t="s">
        <v>2342</v>
      </c>
      <c r="D79" s="70">
        <v>3060</v>
      </c>
      <c r="E79" s="55">
        <v>22.8205128205128</v>
      </c>
      <c r="F79" s="55">
        <v>47.0852108959525</v>
      </c>
      <c r="G79" s="55">
        <v>4.3549443352979598</v>
      </c>
      <c r="H79" s="55">
        <v>15.488771466314301</v>
      </c>
      <c r="I79" s="55">
        <v>23.455978975032799</v>
      </c>
      <c r="J79" s="55">
        <v>66.717095310136102</v>
      </c>
      <c r="K79" s="55">
        <v>34.418145956607397</v>
      </c>
      <c r="L79" s="55">
        <v>100</v>
      </c>
      <c r="M79" s="55">
        <v>72.736954206602704</v>
      </c>
      <c r="N79" s="33">
        <v>1.4104666949887299</v>
      </c>
      <c r="O79" s="30" t="s">
        <v>1453</v>
      </c>
      <c r="P79" s="147">
        <v>43.610233889052012</v>
      </c>
      <c r="Q79" s="120">
        <v>110</v>
      </c>
      <c r="R79" s="70">
        <v>212</v>
      </c>
    </row>
    <row r="80" spans="1:18">
      <c r="A80" s="30" t="s">
        <v>954</v>
      </c>
      <c r="B80" s="30" t="s">
        <v>892</v>
      </c>
      <c r="C80" s="31" t="s">
        <v>2343</v>
      </c>
      <c r="D80" s="70">
        <v>6579</v>
      </c>
      <c r="E80" s="55">
        <v>18.492509363295799</v>
      </c>
      <c r="F80" s="55">
        <v>39.934998085676597</v>
      </c>
      <c r="G80" s="55">
        <v>5.8625954198473202</v>
      </c>
      <c r="H80" s="55">
        <v>2.7858564212459802</v>
      </c>
      <c r="I80" s="55">
        <v>73.193829234763996</v>
      </c>
      <c r="J80" s="55">
        <v>54.106910039113401</v>
      </c>
      <c r="K80" s="55">
        <v>28.4295753131683</v>
      </c>
      <c r="L80" s="55">
        <v>100</v>
      </c>
      <c r="M80" s="55">
        <v>50.6172839506172</v>
      </c>
      <c r="N80" s="33">
        <v>0.88014053700133199</v>
      </c>
      <c r="O80" s="30" t="s">
        <v>1394</v>
      </c>
      <c r="P80" s="147">
        <v>37.617745778044501</v>
      </c>
      <c r="Q80" s="120">
        <v>230</v>
      </c>
      <c r="R80" s="70">
        <v>481</v>
      </c>
    </row>
    <row r="81" spans="1:18">
      <c r="A81" s="30" t="s">
        <v>954</v>
      </c>
      <c r="B81" s="30" t="s">
        <v>893</v>
      </c>
      <c r="C81" s="31" t="s">
        <v>2344</v>
      </c>
      <c r="D81" s="70">
        <v>31897</v>
      </c>
      <c r="E81" s="55">
        <v>15.336675882104799</v>
      </c>
      <c r="F81" s="55">
        <v>31.7881483895275</v>
      </c>
      <c r="G81" s="55">
        <v>4.08958130477117</v>
      </c>
      <c r="H81" s="55">
        <v>3.80922398866677</v>
      </c>
      <c r="I81" s="55">
        <v>4.1051936204347399</v>
      </c>
      <c r="J81" s="55">
        <v>54.016064257028098</v>
      </c>
      <c r="K81" s="55">
        <v>24.3095493901282</v>
      </c>
      <c r="L81" s="55">
        <v>65.7491300122268</v>
      </c>
      <c r="M81" s="55">
        <v>56.329451981625802</v>
      </c>
      <c r="N81" s="33">
        <v>6.5774433366793006E-2</v>
      </c>
      <c r="O81" s="30" t="s">
        <v>1367</v>
      </c>
      <c r="P81" s="147">
        <v>28.415712047410057</v>
      </c>
      <c r="Q81" s="120">
        <v>439</v>
      </c>
      <c r="R81" s="70">
        <v>1136</v>
      </c>
    </row>
    <row r="82" spans="1:18">
      <c r="A82" s="30" t="s">
        <v>954</v>
      </c>
      <c r="B82" s="30" t="s">
        <v>894</v>
      </c>
      <c r="C82" s="31" t="s">
        <v>2345</v>
      </c>
      <c r="D82" s="70">
        <v>505</v>
      </c>
      <c r="E82" s="55">
        <v>9.2783505154639094</v>
      </c>
      <c r="F82" s="55">
        <v>33.4757758666737</v>
      </c>
      <c r="G82" s="55">
        <v>0</v>
      </c>
      <c r="H82" s="55">
        <v>2.6156941649899301</v>
      </c>
      <c r="I82" s="55">
        <v>0.79365079365079305</v>
      </c>
      <c r="J82" s="55">
        <v>64.655172413793096</v>
      </c>
      <c r="K82" s="55">
        <v>13.095238095238001</v>
      </c>
      <c r="L82" s="55">
        <v>100</v>
      </c>
      <c r="M82" s="55">
        <v>98.412698412698404</v>
      </c>
      <c r="N82" s="33">
        <v>0.417202046454275</v>
      </c>
      <c r="O82" s="30" t="s">
        <v>1394</v>
      </c>
      <c r="P82" s="147">
        <v>32.386713216385665</v>
      </c>
      <c r="Q82" s="120">
        <v>353</v>
      </c>
      <c r="R82" s="70">
        <v>828</v>
      </c>
    </row>
    <row r="83" spans="1:18">
      <c r="A83" s="30" t="s">
        <v>954</v>
      </c>
      <c r="B83" s="30" t="s">
        <v>895</v>
      </c>
      <c r="C83" s="31" t="s">
        <v>2346</v>
      </c>
      <c r="D83" s="70">
        <v>2671</v>
      </c>
      <c r="E83" s="55">
        <v>17.919362867097998</v>
      </c>
      <c r="F83" s="55">
        <v>43.898809523809497</v>
      </c>
      <c r="G83" s="55">
        <v>4.68691413573303</v>
      </c>
      <c r="H83" s="55">
        <v>1.5384615384615301</v>
      </c>
      <c r="I83" s="55">
        <v>3.7537537537537503E-2</v>
      </c>
      <c r="J83" s="55">
        <v>34.787878787878697</v>
      </c>
      <c r="K83" s="55">
        <v>1.61411411411411</v>
      </c>
      <c r="L83" s="55">
        <v>100</v>
      </c>
      <c r="M83" s="55">
        <v>69.326424870466298</v>
      </c>
      <c r="N83" s="33">
        <v>-3.5484785409444899E-2</v>
      </c>
      <c r="O83" s="30" t="s">
        <v>1367</v>
      </c>
      <c r="P83" s="147">
        <v>27.27152058050315</v>
      </c>
      <c r="Q83" s="120">
        <v>459</v>
      </c>
      <c r="R83" s="70">
        <v>1232</v>
      </c>
    </row>
    <row r="84" spans="1:18">
      <c r="A84" s="30" t="s">
        <v>954</v>
      </c>
      <c r="B84" s="30" t="s">
        <v>896</v>
      </c>
      <c r="C84" s="31" t="s">
        <v>2347</v>
      </c>
      <c r="D84" s="70">
        <v>3331</v>
      </c>
      <c r="E84" s="55">
        <v>12.6108374384236</v>
      </c>
      <c r="F84" s="55">
        <v>40.708327458125197</v>
      </c>
      <c r="G84" s="55">
        <v>8.0228365384615294</v>
      </c>
      <c r="H84" s="55">
        <v>4.3569711538461497</v>
      </c>
      <c r="I84" s="55">
        <v>14.178205900060201</v>
      </c>
      <c r="J84" s="55">
        <v>48.041775456918998</v>
      </c>
      <c r="K84" s="55">
        <v>21.8176346674691</v>
      </c>
      <c r="L84" s="55">
        <v>100</v>
      </c>
      <c r="M84" s="55">
        <v>76.447368421052602</v>
      </c>
      <c r="N84" s="33">
        <v>0.49707013903956798</v>
      </c>
      <c r="O84" s="30" t="s">
        <v>1394</v>
      </c>
      <c r="P84" s="147">
        <v>33.289192922615356</v>
      </c>
      <c r="Q84" s="120">
        <v>324</v>
      </c>
      <c r="R84" s="70">
        <v>761</v>
      </c>
    </row>
    <row r="85" spans="1:18">
      <c r="A85" s="30" t="s">
        <v>954</v>
      </c>
      <c r="B85" s="30" t="s">
        <v>897</v>
      </c>
      <c r="C85" s="31" t="s">
        <v>2348</v>
      </c>
      <c r="D85" s="70">
        <v>3568</v>
      </c>
      <c r="E85" s="55">
        <v>3.1972265023112398</v>
      </c>
      <c r="F85" s="55">
        <v>17.2757927011397</v>
      </c>
      <c r="G85" s="55">
        <v>0.75906662918189405</v>
      </c>
      <c r="H85" s="55">
        <v>2.13663199325274</v>
      </c>
      <c r="I85" s="55">
        <v>39.893168400337302</v>
      </c>
      <c r="J85" s="55">
        <v>44.761904761904702</v>
      </c>
      <c r="K85" s="55">
        <v>9.8199212155317905</v>
      </c>
      <c r="L85" s="55">
        <v>100</v>
      </c>
      <c r="M85" s="55">
        <v>40.220385674931102</v>
      </c>
      <c r="N85" s="33">
        <v>-0.52527458644840896</v>
      </c>
      <c r="O85" s="30" t="s">
        <v>1367</v>
      </c>
      <c r="P85" s="147">
        <v>21.737078208742087</v>
      </c>
      <c r="Q85" s="120">
        <v>516</v>
      </c>
      <c r="R85" s="70">
        <v>1632</v>
      </c>
    </row>
    <row r="86" spans="1:18">
      <c r="A86" s="30" t="s">
        <v>954</v>
      </c>
      <c r="B86" s="30" t="s">
        <v>898</v>
      </c>
      <c r="C86" s="31" t="s">
        <v>2349</v>
      </c>
      <c r="D86" s="70">
        <v>1092</v>
      </c>
      <c r="E86" s="55">
        <v>6.9411764705882302</v>
      </c>
      <c r="F86" s="55">
        <v>22.726204465334899</v>
      </c>
      <c r="G86" s="55">
        <v>2.0146520146520102</v>
      </c>
      <c r="H86" s="55">
        <v>9.1575091575091597E-2</v>
      </c>
      <c r="I86" s="55">
        <v>10.8974358974358</v>
      </c>
      <c r="J86" s="55">
        <v>28.0757097791798</v>
      </c>
      <c r="K86" s="55">
        <v>11.446886446886399</v>
      </c>
      <c r="L86" s="55">
        <v>100</v>
      </c>
      <c r="M86" s="55">
        <v>52.2</v>
      </c>
      <c r="N86" s="33">
        <v>-0.67926910642279503</v>
      </c>
      <c r="O86" s="30" t="s">
        <v>1367</v>
      </c>
      <c r="P86" s="147">
        <v>19.996997475012037</v>
      </c>
      <c r="Q86" s="120">
        <v>530</v>
      </c>
      <c r="R86" s="70">
        <v>1768</v>
      </c>
    </row>
    <row r="87" spans="1:18">
      <c r="A87" s="30" t="s">
        <v>954</v>
      </c>
      <c r="B87" s="30" t="s">
        <v>899</v>
      </c>
      <c r="C87" s="31" t="s">
        <v>2350</v>
      </c>
      <c r="D87" s="70">
        <v>82371</v>
      </c>
      <c r="E87" s="55">
        <v>5.7041057573840304</v>
      </c>
      <c r="F87" s="55">
        <v>16.950350814828901</v>
      </c>
      <c r="G87" s="55">
        <v>1.23441731111707</v>
      </c>
      <c r="H87" s="55">
        <v>1.6480634339737701</v>
      </c>
      <c r="I87" s="55">
        <v>7.8263314911722901</v>
      </c>
      <c r="J87" s="55">
        <v>39.499370960045098</v>
      </c>
      <c r="K87" s="55">
        <v>3.3857699876547702</v>
      </c>
      <c r="L87" s="55">
        <v>7.0109625960592901</v>
      </c>
      <c r="M87" s="55">
        <v>29.239115783798301</v>
      </c>
      <c r="N87" s="33">
        <v>-1.34642429140328</v>
      </c>
      <c r="O87" s="30" t="s">
        <v>2976</v>
      </c>
      <c r="P87" s="147">
        <v>12.458392309155617</v>
      </c>
      <c r="Q87" s="120">
        <v>563</v>
      </c>
      <c r="R87" s="70">
        <v>2256</v>
      </c>
    </row>
    <row r="88" spans="1:18">
      <c r="A88" s="30" t="s">
        <v>954</v>
      </c>
      <c r="B88" s="30" t="s">
        <v>900</v>
      </c>
      <c r="C88" s="31" t="s">
        <v>2351</v>
      </c>
      <c r="D88" s="70">
        <v>1312</v>
      </c>
      <c r="E88" s="55">
        <v>31.609195402298798</v>
      </c>
      <c r="F88" s="55">
        <v>52.001067036771701</v>
      </c>
      <c r="G88" s="55">
        <v>3.125</v>
      </c>
      <c r="H88" s="55">
        <v>2.2900763358778602</v>
      </c>
      <c r="I88" s="55">
        <v>0.61022120518687994</v>
      </c>
      <c r="J88" s="55">
        <v>30.995475113122101</v>
      </c>
      <c r="K88" s="55">
        <v>45.614035087719301</v>
      </c>
      <c r="L88" s="55">
        <v>100</v>
      </c>
      <c r="M88" s="55">
        <v>72.925764192139695</v>
      </c>
      <c r="N88" s="33">
        <v>0.90466921720514204</v>
      </c>
      <c r="O88" s="30" t="s">
        <v>1394</v>
      </c>
      <c r="P88" s="147">
        <v>37.894910730755321</v>
      </c>
      <c r="Q88" s="120">
        <v>225</v>
      </c>
      <c r="R88" s="70">
        <v>466</v>
      </c>
    </row>
    <row r="89" spans="1:18">
      <c r="A89" s="30" t="s">
        <v>954</v>
      </c>
      <c r="B89" s="30" t="s">
        <v>901</v>
      </c>
      <c r="C89" s="31" t="s">
        <v>2352</v>
      </c>
      <c r="D89" s="70">
        <v>1914</v>
      </c>
      <c r="E89" s="55">
        <v>30.112044817927099</v>
      </c>
      <c r="F89" s="55">
        <v>56.521739130434703</v>
      </c>
      <c r="G89" s="55">
        <v>7.0184696569920799</v>
      </c>
      <c r="H89" s="55">
        <v>4.3892120571126299</v>
      </c>
      <c r="I89" s="55">
        <v>5.06596306068601</v>
      </c>
      <c r="J89" s="55">
        <v>32.695984703632803</v>
      </c>
      <c r="K89" s="55">
        <v>23.377308707124001</v>
      </c>
      <c r="L89" s="55">
        <v>100</v>
      </c>
      <c r="M89" s="55">
        <v>77.9620853080568</v>
      </c>
      <c r="N89" s="33">
        <v>0.84840817382955902</v>
      </c>
      <c r="O89" s="30" t="s">
        <v>1394</v>
      </c>
      <c r="P89" s="147">
        <v>37.259181890185594</v>
      </c>
      <c r="Q89" s="120">
        <v>241</v>
      </c>
      <c r="R89" s="70">
        <v>501</v>
      </c>
    </row>
    <row r="90" spans="1:18">
      <c r="A90" s="30" t="s">
        <v>954</v>
      </c>
      <c r="B90" s="30" t="s">
        <v>902</v>
      </c>
      <c r="C90" s="31" t="s">
        <v>2353</v>
      </c>
      <c r="D90" s="70">
        <v>3952</v>
      </c>
      <c r="E90" s="55">
        <v>21.7745060054242</v>
      </c>
      <c r="F90" s="55">
        <v>39.798683701122698</v>
      </c>
      <c r="G90" s="55">
        <v>4.39532520325203</v>
      </c>
      <c r="H90" s="55">
        <v>5.2914110429447803</v>
      </c>
      <c r="I90" s="55">
        <v>5.0851767098906597</v>
      </c>
      <c r="J90" s="55">
        <v>49.732620320855602</v>
      </c>
      <c r="K90" s="55">
        <v>23.7646459500764</v>
      </c>
      <c r="L90" s="55">
        <v>100</v>
      </c>
      <c r="M90" s="55">
        <v>84.679958027282197</v>
      </c>
      <c r="N90" s="33">
        <v>0.70719418438530401</v>
      </c>
      <c r="O90" s="30" t="s">
        <v>1394</v>
      </c>
      <c r="P90" s="147">
        <v>35.663516392439512</v>
      </c>
      <c r="Q90" s="120">
        <v>273</v>
      </c>
      <c r="R90" s="70">
        <v>589</v>
      </c>
    </row>
    <row r="91" spans="1:18">
      <c r="A91" s="30" t="s">
        <v>954</v>
      </c>
      <c r="B91" s="30" t="s">
        <v>903</v>
      </c>
      <c r="C91" s="31" t="s">
        <v>2354</v>
      </c>
      <c r="D91" s="70">
        <v>8089</v>
      </c>
      <c r="E91" s="55">
        <v>5.5618401206636499</v>
      </c>
      <c r="F91" s="55">
        <v>19.107053811464699</v>
      </c>
      <c r="G91" s="55">
        <v>0.26929982046678602</v>
      </c>
      <c r="H91" s="55">
        <v>4.4883303411130999</v>
      </c>
      <c r="I91" s="55">
        <v>13.1065468549422</v>
      </c>
      <c r="J91" s="55">
        <v>45.369863013698598</v>
      </c>
      <c r="K91" s="55">
        <v>13.276836158191999</v>
      </c>
      <c r="L91" s="55">
        <v>14.414637161577399</v>
      </c>
      <c r="M91" s="55">
        <v>36.420525657071302</v>
      </c>
      <c r="N91" s="33">
        <v>-0.93281928268575798</v>
      </c>
      <c r="O91" s="30" t="s">
        <v>1369</v>
      </c>
      <c r="P91" s="147">
        <v>17.131974896141536</v>
      </c>
      <c r="Q91" s="120">
        <v>546</v>
      </c>
      <c r="R91" s="70">
        <v>1983</v>
      </c>
    </row>
    <row r="92" spans="1:18">
      <c r="A92" s="30" t="s">
        <v>954</v>
      </c>
      <c r="B92" s="30" t="s">
        <v>904</v>
      </c>
      <c r="C92" s="31" t="s">
        <v>2355</v>
      </c>
      <c r="D92" s="70">
        <v>3893</v>
      </c>
      <c r="E92" s="55">
        <v>2.7168234064785701</v>
      </c>
      <c r="F92" s="55">
        <v>12.899860917941499</v>
      </c>
      <c r="G92" s="55">
        <v>1.5971148892323499</v>
      </c>
      <c r="H92" s="55">
        <v>0.46367851622874801</v>
      </c>
      <c r="I92" s="55">
        <v>1.0303967027305501</v>
      </c>
      <c r="J92" s="55">
        <v>33.429394812680101</v>
      </c>
      <c r="K92" s="55">
        <v>6.1566202988150396</v>
      </c>
      <c r="L92" s="55">
        <v>100</v>
      </c>
      <c r="M92" s="55">
        <v>30.759803921568601</v>
      </c>
      <c r="N92" s="33">
        <v>-1.18456713859707</v>
      </c>
      <c r="O92" s="30" t="s">
        <v>1369</v>
      </c>
      <c r="P92" s="147">
        <v>14.287317866125271</v>
      </c>
      <c r="Q92" s="120">
        <v>558</v>
      </c>
      <c r="R92" s="70">
        <v>2158</v>
      </c>
    </row>
    <row r="93" spans="1:18">
      <c r="A93" s="30" t="s">
        <v>954</v>
      </c>
      <c r="B93" s="30" t="s">
        <v>905</v>
      </c>
      <c r="C93" s="31" t="s">
        <v>2356</v>
      </c>
      <c r="D93" s="70">
        <v>22565</v>
      </c>
      <c r="E93" s="55">
        <v>28.538156975390098</v>
      </c>
      <c r="F93" s="55">
        <v>52.472310560723301</v>
      </c>
      <c r="G93" s="55">
        <v>1.46177916852928</v>
      </c>
      <c r="H93" s="55">
        <v>22.5976959566297</v>
      </c>
      <c r="I93" s="55">
        <v>42.362571006843403</v>
      </c>
      <c r="J93" s="55">
        <v>74.924611459058198</v>
      </c>
      <c r="K93" s="55">
        <v>47.4203236362006</v>
      </c>
      <c r="L93" s="55">
        <v>100</v>
      </c>
      <c r="M93" s="55">
        <v>81.914257228314995</v>
      </c>
      <c r="N93" s="33">
        <v>2.2113332842953399</v>
      </c>
      <c r="O93" s="30" t="s">
        <v>1453</v>
      </c>
      <c r="P93" s="147">
        <v>52.6597281345108</v>
      </c>
      <c r="Q93" s="120">
        <v>14</v>
      </c>
      <c r="R93" s="70">
        <v>42</v>
      </c>
    </row>
    <row r="94" spans="1:18">
      <c r="A94" s="30" t="s">
        <v>954</v>
      </c>
      <c r="B94" s="30" t="s">
        <v>906</v>
      </c>
      <c r="C94" s="31" t="s">
        <v>2357</v>
      </c>
      <c r="D94" s="70">
        <v>874</v>
      </c>
      <c r="E94" s="55">
        <v>18.484848484848399</v>
      </c>
      <c r="F94" s="55">
        <v>34.285714285714199</v>
      </c>
      <c r="G94" s="55">
        <v>4.0091638029782297</v>
      </c>
      <c r="H94" s="55">
        <v>6.8728522336769702</v>
      </c>
      <c r="I94" s="55">
        <v>23.271889400921602</v>
      </c>
      <c r="J94" s="55">
        <v>30.769230769230699</v>
      </c>
      <c r="K94" s="55">
        <v>33.791523482245097</v>
      </c>
      <c r="L94" s="55">
        <v>100</v>
      </c>
      <c r="M94" s="55">
        <v>70.096463022508004</v>
      </c>
      <c r="N94" s="33">
        <v>0.46223236233579601</v>
      </c>
      <c r="O94" s="30" t="s">
        <v>1394</v>
      </c>
      <c r="P94" s="147">
        <v>32.895539018188842</v>
      </c>
      <c r="Q94" s="120">
        <v>331</v>
      </c>
      <c r="R94" s="70">
        <v>789</v>
      </c>
    </row>
    <row r="95" spans="1:18">
      <c r="A95" s="30" t="s">
        <v>954</v>
      </c>
      <c r="B95" s="30" t="s">
        <v>907</v>
      </c>
      <c r="C95" s="31" t="s">
        <v>2358</v>
      </c>
      <c r="D95" s="70">
        <v>4075</v>
      </c>
      <c r="E95" s="55">
        <v>7.11718188353702</v>
      </c>
      <c r="F95" s="55">
        <v>21.938958707360801</v>
      </c>
      <c r="G95" s="55">
        <v>3.6377134372679998</v>
      </c>
      <c r="H95" s="55">
        <v>1.6848364717542099</v>
      </c>
      <c r="I95" s="55">
        <v>73.224449393714394</v>
      </c>
      <c r="J95" s="55">
        <v>47.151898734177202</v>
      </c>
      <c r="K95" s="55">
        <v>17.909338617785401</v>
      </c>
      <c r="L95" s="55">
        <v>100</v>
      </c>
      <c r="M95" s="55">
        <v>58.438576349024103</v>
      </c>
      <c r="N95" s="33">
        <v>0.191469537469596</v>
      </c>
      <c r="O95" s="30" t="s">
        <v>1367</v>
      </c>
      <c r="P95" s="147">
        <v>29.83601991946832</v>
      </c>
      <c r="Q95" s="120">
        <v>407</v>
      </c>
      <c r="R95" s="70">
        <v>1021</v>
      </c>
    </row>
    <row r="96" spans="1:18">
      <c r="A96" s="30" t="s">
        <v>954</v>
      </c>
      <c r="B96" s="30" t="s">
        <v>908</v>
      </c>
      <c r="C96" s="31" t="s">
        <v>2359</v>
      </c>
      <c r="D96" s="70">
        <v>2851</v>
      </c>
      <c r="E96" s="55">
        <v>16.964285714285701</v>
      </c>
      <c r="F96" s="55">
        <v>40.010542962572401</v>
      </c>
      <c r="G96" s="55">
        <v>2.1746755524377401</v>
      </c>
      <c r="H96" s="55">
        <v>12.583479789103601</v>
      </c>
      <c r="I96" s="55">
        <v>26.115992970122999</v>
      </c>
      <c r="J96" s="55">
        <v>59.694656488549597</v>
      </c>
      <c r="K96" s="55">
        <v>20.028060329708801</v>
      </c>
      <c r="L96" s="55">
        <v>100</v>
      </c>
      <c r="M96" s="55">
        <v>88.682170542635603</v>
      </c>
      <c r="N96" s="33">
        <v>1.0070223749946701</v>
      </c>
      <c r="O96" s="30" t="s">
        <v>1453</v>
      </c>
      <c r="P96" s="147">
        <v>39.05146330116856</v>
      </c>
      <c r="Q96" s="120">
        <v>200</v>
      </c>
      <c r="R96" s="70">
        <v>397</v>
      </c>
    </row>
    <row r="97" spans="1:18">
      <c r="A97" s="30" t="s">
        <v>954</v>
      </c>
      <c r="B97" s="30" t="s">
        <v>909</v>
      </c>
      <c r="C97" s="31" t="s">
        <v>2360</v>
      </c>
      <c r="D97" s="70">
        <v>2152</v>
      </c>
      <c r="E97" s="55">
        <v>16.452442159383001</v>
      </c>
      <c r="F97" s="55">
        <v>40.760055104111402</v>
      </c>
      <c r="G97" s="55">
        <v>7.6672862453531598</v>
      </c>
      <c r="H97" s="55">
        <v>1.34758364312267</v>
      </c>
      <c r="I97" s="55">
        <v>0.975836431226765</v>
      </c>
      <c r="J97" s="55">
        <v>46.733668341708501</v>
      </c>
      <c r="K97" s="55">
        <v>12.4417520969245</v>
      </c>
      <c r="L97" s="55">
        <v>100</v>
      </c>
      <c r="M97" s="55">
        <v>60.8286252354049</v>
      </c>
      <c r="N97" s="33">
        <v>0.129115473177838</v>
      </c>
      <c r="O97" s="30" t="s">
        <v>1367</v>
      </c>
      <c r="P97" s="147">
        <v>29.131442211366053</v>
      </c>
      <c r="Q97" s="120">
        <v>422</v>
      </c>
      <c r="R97" s="70">
        <v>1083</v>
      </c>
    </row>
    <row r="98" spans="1:18">
      <c r="A98" s="30" t="s">
        <v>954</v>
      </c>
      <c r="B98" s="30" t="s">
        <v>910</v>
      </c>
      <c r="C98" s="31" t="s">
        <v>2361</v>
      </c>
      <c r="D98" s="70">
        <v>5867</v>
      </c>
      <c r="E98" s="55">
        <v>18.0997743795437</v>
      </c>
      <c r="F98" s="55">
        <v>32.694700174172603</v>
      </c>
      <c r="G98" s="55">
        <v>7.4788902291917898</v>
      </c>
      <c r="H98" s="55">
        <v>2.8620689655172402</v>
      </c>
      <c r="I98" s="55">
        <v>62.809202560110698</v>
      </c>
      <c r="J98" s="55">
        <v>48.008534850640103</v>
      </c>
      <c r="K98" s="55">
        <v>19.330919123986799</v>
      </c>
      <c r="L98" s="55">
        <v>100</v>
      </c>
      <c r="M98" s="55">
        <v>65.743670886075904</v>
      </c>
      <c r="N98" s="33">
        <v>0.66253509530119603</v>
      </c>
      <c r="O98" s="30" t="s">
        <v>1394</v>
      </c>
      <c r="P98" s="147">
        <v>35.158885315216317</v>
      </c>
      <c r="Q98" s="120">
        <v>289</v>
      </c>
      <c r="R98" s="70">
        <v>630</v>
      </c>
    </row>
    <row r="99" spans="1:18">
      <c r="A99" s="30" t="s">
        <v>954</v>
      </c>
      <c r="B99" s="30" t="s">
        <v>911</v>
      </c>
      <c r="C99" s="31" t="s">
        <v>957</v>
      </c>
      <c r="D99" s="70">
        <v>4879</v>
      </c>
      <c r="E99" s="55">
        <v>3.2293986636971002</v>
      </c>
      <c r="F99" s="55">
        <v>11.905743971477801</v>
      </c>
      <c r="G99" s="55">
        <v>0.37336652146857502</v>
      </c>
      <c r="H99" s="55">
        <v>1.3502285002077199</v>
      </c>
      <c r="I99" s="55">
        <v>15.196180195142199</v>
      </c>
      <c r="J99" s="55">
        <v>26.243980738362701</v>
      </c>
      <c r="K99" s="55">
        <v>8.7609511889862297</v>
      </c>
      <c r="L99" s="55">
        <v>100</v>
      </c>
      <c r="M99" s="55">
        <v>24.638205499276399</v>
      </c>
      <c r="N99" s="33">
        <v>-1.2004421564249199</v>
      </c>
      <c r="O99" s="30" t="s">
        <v>1369</v>
      </c>
      <c r="P99" s="147">
        <v>14.107936075952232</v>
      </c>
      <c r="Q99" s="120">
        <v>559</v>
      </c>
      <c r="R99" s="70">
        <v>2170</v>
      </c>
    </row>
    <row r="100" spans="1:18">
      <c r="A100" s="30" t="s">
        <v>954</v>
      </c>
      <c r="B100" s="30" t="s">
        <v>912</v>
      </c>
      <c r="C100" s="31" t="s">
        <v>2362</v>
      </c>
      <c r="D100" s="70">
        <v>1439</v>
      </c>
      <c r="E100" s="55">
        <v>11.0009017132551</v>
      </c>
      <c r="F100" s="55">
        <v>31.323132313231302</v>
      </c>
      <c r="G100" s="55">
        <v>6.9492703266157099E-2</v>
      </c>
      <c r="H100" s="55">
        <v>2.3776223776223699</v>
      </c>
      <c r="I100" s="55">
        <v>34.425087108013898</v>
      </c>
      <c r="J100" s="55">
        <v>33.241758241758198</v>
      </c>
      <c r="K100" s="55">
        <v>8.2696316886726802</v>
      </c>
      <c r="L100" s="55">
        <v>100</v>
      </c>
      <c r="M100" s="55">
        <v>65.269461077844298</v>
      </c>
      <c r="N100" s="33">
        <v>-0.123863185705633</v>
      </c>
      <c r="O100" s="30" t="s">
        <v>1367</v>
      </c>
      <c r="P100" s="147">
        <v>26.272877566070989</v>
      </c>
      <c r="Q100" s="120">
        <v>473</v>
      </c>
      <c r="R100" s="70">
        <v>1300</v>
      </c>
    </row>
    <row r="101" spans="1:18">
      <c r="A101" s="30" t="s">
        <v>954</v>
      </c>
      <c r="B101" s="30" t="s">
        <v>913</v>
      </c>
      <c r="C101" s="31" t="s">
        <v>2363</v>
      </c>
      <c r="D101" s="70">
        <v>505</v>
      </c>
      <c r="E101" s="55">
        <v>9.5238095238095202</v>
      </c>
      <c r="F101" s="55">
        <v>28.291316526610601</v>
      </c>
      <c r="G101" s="55">
        <v>2.3012552301255198</v>
      </c>
      <c r="H101" s="55">
        <v>3.5564853556485301</v>
      </c>
      <c r="I101" s="55">
        <v>0</v>
      </c>
      <c r="J101" s="55">
        <v>34.640522875816899</v>
      </c>
      <c r="K101" s="55">
        <v>17.573221757322099</v>
      </c>
      <c r="L101" s="55">
        <v>100</v>
      </c>
      <c r="M101" s="55">
        <v>87.012987012986997</v>
      </c>
      <c r="N101" s="33">
        <v>-5.1302450205357397E-2</v>
      </c>
      <c r="O101" s="30" t="s">
        <v>1367</v>
      </c>
      <c r="P101" s="147">
        <v>27.092786858234536</v>
      </c>
      <c r="Q101" s="120">
        <v>461</v>
      </c>
      <c r="R101" s="70">
        <v>1242</v>
      </c>
    </row>
    <row r="102" spans="1:18">
      <c r="A102" s="30" t="s">
        <v>954</v>
      </c>
      <c r="B102" s="30" t="s">
        <v>914</v>
      </c>
      <c r="C102" s="31" t="s">
        <v>2364</v>
      </c>
      <c r="D102" s="70">
        <v>1898</v>
      </c>
      <c r="E102" s="55">
        <v>9.2494313874147007</v>
      </c>
      <c r="F102" s="55">
        <v>30.662117765984299</v>
      </c>
      <c r="G102" s="55">
        <v>1.43236074270557</v>
      </c>
      <c r="H102" s="55">
        <v>4.2088438998401703</v>
      </c>
      <c r="I102" s="55">
        <v>42.804036112586203</v>
      </c>
      <c r="J102" s="55">
        <v>50.701402805611202</v>
      </c>
      <c r="K102" s="55">
        <v>32.199787460148698</v>
      </c>
      <c r="L102" s="55">
        <v>100</v>
      </c>
      <c r="M102" s="55">
        <v>73.789173789173702</v>
      </c>
      <c r="N102" s="33">
        <v>0.54903317227140003</v>
      </c>
      <c r="O102" s="30" t="s">
        <v>1394</v>
      </c>
      <c r="P102" s="147">
        <v>33.876355848983955</v>
      </c>
      <c r="Q102" s="120">
        <v>311</v>
      </c>
      <c r="R102" s="70">
        <v>719</v>
      </c>
    </row>
    <row r="103" spans="1:18">
      <c r="A103" s="30" t="s">
        <v>954</v>
      </c>
      <c r="B103" s="30" t="s">
        <v>938</v>
      </c>
      <c r="C103" s="31" t="s">
        <v>2365</v>
      </c>
      <c r="D103" s="70">
        <v>3990</v>
      </c>
      <c r="E103" s="55">
        <v>31.521314039890498</v>
      </c>
      <c r="F103" s="55">
        <v>52.5772929430657</v>
      </c>
      <c r="G103" s="55">
        <v>1.2575452716297699</v>
      </c>
      <c r="H103" s="55">
        <v>8.4029359655783296</v>
      </c>
      <c r="I103" s="55">
        <v>71.356530509329303</v>
      </c>
      <c r="J103" s="55">
        <v>69.441141498216396</v>
      </c>
      <c r="K103" s="55">
        <v>37.065052950075597</v>
      </c>
      <c r="L103" s="55">
        <v>100</v>
      </c>
      <c r="M103" s="55">
        <v>84.731670445956098</v>
      </c>
      <c r="N103" s="33">
        <v>2.0149638224936801</v>
      </c>
      <c r="O103" s="30" t="s">
        <v>1453</v>
      </c>
      <c r="P103" s="147">
        <v>50.440826337026081</v>
      </c>
      <c r="Q103" s="120">
        <v>22</v>
      </c>
      <c r="R103" s="70">
        <v>57</v>
      </c>
    </row>
    <row r="104" spans="1:18">
      <c r="A104" s="30" t="s">
        <v>954</v>
      </c>
      <c r="B104" s="30" t="s">
        <v>915</v>
      </c>
      <c r="C104" s="31" t="s">
        <v>2366</v>
      </c>
      <c r="D104" s="70">
        <v>772</v>
      </c>
      <c r="E104" s="55">
        <v>7.0780399274047099</v>
      </c>
      <c r="F104" s="55">
        <v>22.603978300180799</v>
      </c>
      <c r="G104" s="55">
        <v>0.38860103626942999</v>
      </c>
      <c r="H104" s="55">
        <v>0</v>
      </c>
      <c r="I104" s="55">
        <v>1.03626943005181</v>
      </c>
      <c r="J104" s="55">
        <v>37.755102040816297</v>
      </c>
      <c r="K104" s="55">
        <v>6.0367454068241404</v>
      </c>
      <c r="L104" s="55">
        <v>100</v>
      </c>
      <c r="M104" s="55">
        <v>58.053691275167701</v>
      </c>
      <c r="N104" s="33">
        <v>-0.65729455080198496</v>
      </c>
      <c r="O104" s="30" t="s">
        <v>1367</v>
      </c>
      <c r="P104" s="147">
        <v>20.245301770998633</v>
      </c>
      <c r="Q104" s="120">
        <v>528</v>
      </c>
      <c r="R104" s="70">
        <v>1748</v>
      </c>
    </row>
    <row r="105" spans="1:18">
      <c r="A105" s="30" t="s">
        <v>954</v>
      </c>
      <c r="B105" s="30" t="s">
        <v>916</v>
      </c>
      <c r="C105" s="31" t="s">
        <v>2367</v>
      </c>
      <c r="D105" s="70">
        <v>1740</v>
      </c>
      <c r="E105" s="55">
        <v>13.248204309656799</v>
      </c>
      <c r="F105" s="55">
        <v>42.492012779552702</v>
      </c>
      <c r="G105" s="55">
        <v>0.234329232571763</v>
      </c>
      <c r="H105" s="55">
        <v>0.64820271066588098</v>
      </c>
      <c r="I105" s="55">
        <v>0</v>
      </c>
      <c r="J105" s="55">
        <v>32.704402515723203</v>
      </c>
      <c r="K105" s="55">
        <v>43.816254416961101</v>
      </c>
      <c r="L105" s="55">
        <v>100</v>
      </c>
      <c r="M105" s="55">
        <v>82.918149466192105</v>
      </c>
      <c r="N105" s="33">
        <v>0.42175328712223598</v>
      </c>
      <c r="O105" s="30" t="s">
        <v>1394</v>
      </c>
      <c r="P105" s="147">
        <v>32.43814054121669</v>
      </c>
      <c r="Q105" s="120">
        <v>352</v>
      </c>
      <c r="R105" s="70">
        <v>824</v>
      </c>
    </row>
    <row r="106" spans="1:18">
      <c r="A106" s="30" t="s">
        <v>954</v>
      </c>
      <c r="B106" s="30" t="s">
        <v>917</v>
      </c>
      <c r="C106" s="31" t="s">
        <v>958</v>
      </c>
      <c r="D106" s="70">
        <v>4427</v>
      </c>
      <c r="E106" s="55">
        <v>26.3194687172317</v>
      </c>
      <c r="F106" s="55">
        <v>49.497689614433298</v>
      </c>
      <c r="G106" s="55">
        <v>0.82436455232424999</v>
      </c>
      <c r="H106" s="55">
        <v>9.360625574977</v>
      </c>
      <c r="I106" s="55">
        <v>29.399633363886299</v>
      </c>
      <c r="J106" s="55">
        <v>56.34765625</v>
      </c>
      <c r="K106" s="55">
        <v>34.715857011915602</v>
      </c>
      <c r="L106" s="55">
        <v>100</v>
      </c>
      <c r="M106" s="55">
        <v>86.285195277020804</v>
      </c>
      <c r="N106" s="33">
        <v>1.3993135209621701</v>
      </c>
      <c r="O106" s="30" t="s">
        <v>1453</v>
      </c>
      <c r="P106" s="147">
        <v>43.484207175589738</v>
      </c>
      <c r="Q106" s="120">
        <v>113</v>
      </c>
      <c r="R106" s="70">
        <v>216</v>
      </c>
    </row>
    <row r="107" spans="1:18">
      <c r="A107" s="30" t="s">
        <v>954</v>
      </c>
      <c r="B107" s="30" t="s">
        <v>918</v>
      </c>
      <c r="C107" s="31" t="s">
        <v>2368</v>
      </c>
      <c r="D107" s="70">
        <v>475</v>
      </c>
      <c r="E107" s="55">
        <v>33.5403726708074</v>
      </c>
      <c r="F107" s="55">
        <v>50.803858520900299</v>
      </c>
      <c r="G107" s="55">
        <v>8.6315789473684195</v>
      </c>
      <c r="H107" s="55">
        <v>2.5263157894736801</v>
      </c>
      <c r="I107" s="55">
        <v>11.349036402569499</v>
      </c>
      <c r="J107" s="55">
        <v>54.545454545454497</v>
      </c>
      <c r="K107" s="55">
        <v>14.3157894736842</v>
      </c>
      <c r="L107" s="55">
        <v>100</v>
      </c>
      <c r="M107" s="55">
        <v>87.755102040816297</v>
      </c>
      <c r="N107" s="33">
        <v>1.1126325297887101</v>
      </c>
      <c r="O107" s="30" t="s">
        <v>1453</v>
      </c>
      <c r="P107" s="147">
        <v>40.244818724945496</v>
      </c>
      <c r="Q107" s="120">
        <v>181</v>
      </c>
      <c r="R107" s="70">
        <v>340</v>
      </c>
    </row>
    <row r="108" spans="1:18">
      <c r="A108" s="30" t="s">
        <v>954</v>
      </c>
      <c r="B108" s="30" t="s">
        <v>919</v>
      </c>
      <c r="C108" s="31" t="s">
        <v>2369</v>
      </c>
      <c r="D108" s="70">
        <v>497</v>
      </c>
      <c r="E108" s="55">
        <v>35.083532219570401</v>
      </c>
      <c r="F108" s="55">
        <v>53.919239904988103</v>
      </c>
      <c r="G108" s="55">
        <v>3.0181086519114602</v>
      </c>
      <c r="H108" s="55">
        <v>2.01207243460764</v>
      </c>
      <c r="I108" s="55">
        <v>2.01207243460764</v>
      </c>
      <c r="J108" s="55">
        <v>30.588235294117599</v>
      </c>
      <c r="K108" s="55">
        <v>18.309859154929502</v>
      </c>
      <c r="L108" s="55">
        <v>100</v>
      </c>
      <c r="M108" s="55">
        <v>81.547619047618994</v>
      </c>
      <c r="N108" s="33">
        <v>0.73931617632095004</v>
      </c>
      <c r="O108" s="30" t="s">
        <v>1394</v>
      </c>
      <c r="P108" s="147">
        <v>36.026482940246183</v>
      </c>
      <c r="Q108" s="120">
        <v>265</v>
      </c>
      <c r="R108" s="70">
        <v>566</v>
      </c>
    </row>
    <row r="109" spans="1:18">
      <c r="A109" s="30" t="s">
        <v>954</v>
      </c>
      <c r="B109" s="30" t="s">
        <v>920</v>
      </c>
      <c r="C109" s="31" t="s">
        <v>2370</v>
      </c>
      <c r="D109" s="70">
        <v>726</v>
      </c>
      <c r="E109" s="55">
        <v>33.460076045627297</v>
      </c>
      <c r="F109" s="55">
        <v>54.942965779467599</v>
      </c>
      <c r="G109" s="55">
        <v>1.2448132780082899</v>
      </c>
      <c r="H109" s="55">
        <v>0.96818810511756503</v>
      </c>
      <c r="I109" s="55">
        <v>8.2987551867219906</v>
      </c>
      <c r="J109" s="55">
        <v>38.095238095238003</v>
      </c>
      <c r="K109" s="55">
        <v>44.398340248962597</v>
      </c>
      <c r="L109" s="55">
        <v>100</v>
      </c>
      <c r="M109" s="55">
        <v>88.383838383838295</v>
      </c>
      <c r="N109" s="33">
        <v>1.2175103869821999</v>
      </c>
      <c r="O109" s="30" t="s">
        <v>1453</v>
      </c>
      <c r="P109" s="147">
        <v>41.429899458517198</v>
      </c>
      <c r="Q109" s="120">
        <v>158</v>
      </c>
      <c r="R109" s="70">
        <v>297</v>
      </c>
    </row>
    <row r="110" spans="1:18">
      <c r="A110" s="30" t="s">
        <v>954</v>
      </c>
      <c r="B110" s="30" t="s">
        <v>921</v>
      </c>
      <c r="C110" s="31" t="s">
        <v>2371</v>
      </c>
      <c r="D110" s="70">
        <v>4405</v>
      </c>
      <c r="E110" s="55">
        <v>5.8280254777070004</v>
      </c>
      <c r="F110" s="55">
        <v>17.860553963705801</v>
      </c>
      <c r="G110" s="55">
        <v>3.2463110102156598</v>
      </c>
      <c r="H110" s="55">
        <v>12.1906923950056</v>
      </c>
      <c r="I110" s="55">
        <v>21.384790011350699</v>
      </c>
      <c r="J110" s="55">
        <v>43.114311431143101</v>
      </c>
      <c r="K110" s="55">
        <v>16.640181611804699</v>
      </c>
      <c r="L110" s="55">
        <v>100</v>
      </c>
      <c r="M110" s="55">
        <v>46.307956496851702</v>
      </c>
      <c r="N110" s="33">
        <v>-0.24025181686535799</v>
      </c>
      <c r="O110" s="30" t="s">
        <v>1367</v>
      </c>
      <c r="P110" s="147">
        <v>24.957729372876262</v>
      </c>
      <c r="Q110" s="120">
        <v>489</v>
      </c>
      <c r="R110" s="70">
        <v>1405</v>
      </c>
    </row>
    <row r="111" spans="1:18">
      <c r="A111" s="30" t="s">
        <v>954</v>
      </c>
      <c r="B111" s="30" t="s">
        <v>922</v>
      </c>
      <c r="C111" s="31" t="s">
        <v>2372</v>
      </c>
      <c r="D111" s="70">
        <v>5651</v>
      </c>
      <c r="E111" s="55">
        <v>11.492862327607</v>
      </c>
      <c r="F111" s="55">
        <v>33.999306519612297</v>
      </c>
      <c r="G111" s="55">
        <v>1.2705798138869</v>
      </c>
      <c r="H111" s="55">
        <v>0.91381472854327095</v>
      </c>
      <c r="I111" s="55">
        <v>90.417338348558104</v>
      </c>
      <c r="J111" s="55">
        <v>47.704447632711599</v>
      </c>
      <c r="K111" s="55">
        <v>46.134574087329902</v>
      </c>
      <c r="L111" s="55">
        <v>5.2557069545213198</v>
      </c>
      <c r="M111" s="55">
        <v>66.999583853516398</v>
      </c>
      <c r="N111" s="33">
        <v>0.60213491078413195</v>
      </c>
      <c r="O111" s="30" t="s">
        <v>1394</v>
      </c>
      <c r="P111" s="147">
        <v>34.476385721014488</v>
      </c>
      <c r="Q111" s="120">
        <v>298</v>
      </c>
      <c r="R111" s="70">
        <v>672</v>
      </c>
    </row>
    <row r="112" spans="1:18">
      <c r="A112" s="30" t="s">
        <v>954</v>
      </c>
      <c r="B112" s="30" t="s">
        <v>923</v>
      </c>
      <c r="C112" s="31" t="s">
        <v>2373</v>
      </c>
      <c r="D112" s="70">
        <v>2508</v>
      </c>
      <c r="E112" s="55">
        <v>13.5185185185185</v>
      </c>
      <c r="F112" s="55">
        <v>38.115763546798</v>
      </c>
      <c r="G112" s="55">
        <v>1.91923230707716</v>
      </c>
      <c r="H112" s="55">
        <v>10.555777688924399</v>
      </c>
      <c r="I112" s="55">
        <v>17.393042782886798</v>
      </c>
      <c r="J112" s="55">
        <v>55.126050420167999</v>
      </c>
      <c r="K112" s="55">
        <v>38.264694122351003</v>
      </c>
      <c r="L112" s="55">
        <v>100</v>
      </c>
      <c r="M112" s="55">
        <v>86.347517730496406</v>
      </c>
      <c r="N112" s="33">
        <v>0.95322884316651901</v>
      </c>
      <c r="O112" s="30" t="s">
        <v>1453</v>
      </c>
      <c r="P112" s="147">
        <v>38.443616422273116</v>
      </c>
      <c r="Q112" s="120">
        <v>212</v>
      </c>
      <c r="R112" s="70">
        <v>426</v>
      </c>
    </row>
    <row r="113" spans="1:18">
      <c r="A113" s="30" t="s">
        <v>954</v>
      </c>
      <c r="B113" s="30" t="s">
        <v>924</v>
      </c>
      <c r="C113" s="31" t="s">
        <v>2374</v>
      </c>
      <c r="D113" s="70">
        <v>6650</v>
      </c>
      <c r="E113" s="55">
        <v>17.570498915401298</v>
      </c>
      <c r="F113" s="55">
        <v>33.116883116883102</v>
      </c>
      <c r="G113" s="55">
        <v>1.1778918755662899</v>
      </c>
      <c r="H113" s="55">
        <v>3.1526043253122098</v>
      </c>
      <c r="I113" s="55">
        <v>0.81644995464166903</v>
      </c>
      <c r="J113" s="55">
        <v>54.418604651162703</v>
      </c>
      <c r="K113" s="55">
        <v>28.887884267631101</v>
      </c>
      <c r="L113" s="55">
        <v>100</v>
      </c>
      <c r="M113" s="55">
        <v>95.029239766081801</v>
      </c>
      <c r="N113" s="33">
        <v>0.63840664217459098</v>
      </c>
      <c r="O113" s="30" t="s">
        <v>1394</v>
      </c>
      <c r="P113" s="147">
        <v>34.886242779447194</v>
      </c>
      <c r="Q113" s="120">
        <v>295</v>
      </c>
      <c r="R113" s="70">
        <v>650</v>
      </c>
    </row>
    <row r="114" spans="1:18">
      <c r="A114" s="30" t="s">
        <v>954</v>
      </c>
      <c r="B114" s="30" t="s">
        <v>925</v>
      </c>
      <c r="C114" s="31" t="s">
        <v>2375</v>
      </c>
      <c r="D114" s="70">
        <v>297</v>
      </c>
      <c r="E114" s="55">
        <v>22.374429223744201</v>
      </c>
      <c r="F114" s="55">
        <v>40.909090909090899</v>
      </c>
      <c r="G114" s="55">
        <v>2.0833333333333299</v>
      </c>
      <c r="H114" s="55">
        <v>0.69444444444444398</v>
      </c>
      <c r="I114" s="55">
        <v>0</v>
      </c>
      <c r="J114" s="55">
        <v>47.252747252747199</v>
      </c>
      <c r="K114" s="55">
        <v>5.9027777777777697</v>
      </c>
      <c r="L114" s="55">
        <v>100</v>
      </c>
      <c r="M114" s="55">
        <v>87.735849056603698</v>
      </c>
      <c r="N114" s="33">
        <v>0.353319662569481</v>
      </c>
      <c r="O114" s="30" t="s">
        <v>1367</v>
      </c>
      <c r="P114" s="147">
        <v>31.664866065973168</v>
      </c>
      <c r="Q114" s="120">
        <v>370</v>
      </c>
      <c r="R114" s="70">
        <v>886</v>
      </c>
    </row>
    <row r="115" spans="1:18">
      <c r="A115" s="30" t="s">
        <v>954</v>
      </c>
      <c r="B115" s="30" t="s">
        <v>926</v>
      </c>
      <c r="C115" s="31" t="s">
        <v>2376</v>
      </c>
      <c r="D115" s="70">
        <v>21456</v>
      </c>
      <c r="E115" s="55">
        <v>6.7582121701669298</v>
      </c>
      <c r="F115" s="55">
        <v>19.790419262585701</v>
      </c>
      <c r="G115" s="55">
        <v>1.18797062812777</v>
      </c>
      <c r="H115" s="55">
        <v>2.0950243172465299</v>
      </c>
      <c r="I115" s="55">
        <v>18.813131313131301</v>
      </c>
      <c r="J115" s="55">
        <v>43.254437869822397</v>
      </c>
      <c r="K115" s="55">
        <v>19.836333878887</v>
      </c>
      <c r="L115" s="55">
        <v>5.86316181953765</v>
      </c>
      <c r="M115" s="55">
        <v>38.334488334488299</v>
      </c>
      <c r="N115" s="33">
        <v>-0.857042307854472</v>
      </c>
      <c r="O115" s="30" t="s">
        <v>1369</v>
      </c>
      <c r="P115" s="147">
        <v>17.988226495134761</v>
      </c>
      <c r="Q115" s="120">
        <v>542</v>
      </c>
      <c r="R115" s="70">
        <v>1919</v>
      </c>
    </row>
    <row r="116" spans="1:18">
      <c r="A116" s="30" t="s">
        <v>954</v>
      </c>
      <c r="B116" s="30" t="s">
        <v>927</v>
      </c>
      <c r="C116" s="31" t="s">
        <v>2377</v>
      </c>
      <c r="D116" s="70">
        <v>4289</v>
      </c>
      <c r="E116" s="55">
        <v>14.9854862119013</v>
      </c>
      <c r="F116" s="55">
        <v>33.7568857688834</v>
      </c>
      <c r="G116" s="55">
        <v>1.7527459686842699</v>
      </c>
      <c r="H116" s="55">
        <v>11.8377871542428</v>
      </c>
      <c r="I116" s="55">
        <v>7.4368568755846498</v>
      </c>
      <c r="J116" s="55">
        <v>55.916230366492101</v>
      </c>
      <c r="K116" s="55">
        <v>54.796443612540898</v>
      </c>
      <c r="L116" s="55">
        <v>100</v>
      </c>
      <c r="M116" s="55">
        <v>84.944751381215397</v>
      </c>
      <c r="N116" s="33">
        <v>1.0757245035305301</v>
      </c>
      <c r="O116" s="30" t="s">
        <v>1453</v>
      </c>
      <c r="P116" s="147">
        <v>39.827771771440013</v>
      </c>
      <c r="Q116" s="120">
        <v>191</v>
      </c>
      <c r="R116" s="70">
        <v>361</v>
      </c>
    </row>
    <row r="117" spans="1:18">
      <c r="A117" s="30" t="s">
        <v>954</v>
      </c>
      <c r="B117" s="30" t="s">
        <v>928</v>
      </c>
      <c r="C117" s="31" t="s">
        <v>2378</v>
      </c>
      <c r="D117" s="70">
        <v>1233</v>
      </c>
      <c r="E117" s="55">
        <v>10.0456621004566</v>
      </c>
      <c r="F117" s="55">
        <v>25.053343329200398</v>
      </c>
      <c r="G117" s="55">
        <v>2.1897810218978102</v>
      </c>
      <c r="H117" s="55">
        <v>2.0275750202757501</v>
      </c>
      <c r="I117" s="55">
        <v>2.1897810218978102</v>
      </c>
      <c r="J117" s="55">
        <v>41.118421052631497</v>
      </c>
      <c r="K117" s="55">
        <v>9.7323600973235997</v>
      </c>
      <c r="L117" s="55">
        <v>100</v>
      </c>
      <c r="M117" s="55">
        <v>68.407960199004904</v>
      </c>
      <c r="N117" s="33">
        <v>-0.30289892636862498</v>
      </c>
      <c r="O117" s="30" t="s">
        <v>1367</v>
      </c>
      <c r="P117" s="147">
        <v>24.249840363003251</v>
      </c>
      <c r="Q117" s="120">
        <v>498</v>
      </c>
      <c r="R117" s="70">
        <v>1461</v>
      </c>
    </row>
    <row r="118" spans="1:18">
      <c r="A118" s="30" t="s">
        <v>954</v>
      </c>
      <c r="B118" s="30" t="s">
        <v>929</v>
      </c>
      <c r="C118" s="31" t="s">
        <v>2379</v>
      </c>
      <c r="D118" s="70">
        <v>1603</v>
      </c>
      <c r="E118" s="55">
        <v>30.976095617529801</v>
      </c>
      <c r="F118" s="55">
        <v>45.439587123710602</v>
      </c>
      <c r="G118" s="55">
        <v>8.9207735495945109</v>
      </c>
      <c r="H118" s="55">
        <v>18.7772925764192</v>
      </c>
      <c r="I118" s="55">
        <v>43.106674984404201</v>
      </c>
      <c r="J118" s="55">
        <v>59.644670050761398</v>
      </c>
      <c r="K118" s="55">
        <v>44.007490636704098</v>
      </c>
      <c r="L118" s="55">
        <v>100</v>
      </c>
      <c r="M118" s="55">
        <v>89.912280701754298</v>
      </c>
      <c r="N118" s="33">
        <v>2.0029630729713599</v>
      </c>
      <c r="O118" s="30" t="s">
        <v>1453</v>
      </c>
      <c r="P118" s="147">
        <v>50.30522233606812</v>
      </c>
      <c r="Q118" s="120">
        <v>23</v>
      </c>
      <c r="R118" s="70">
        <v>58</v>
      </c>
    </row>
    <row r="119" spans="1:18">
      <c r="A119" s="30" t="s">
        <v>954</v>
      </c>
      <c r="B119" s="30" t="s">
        <v>2853</v>
      </c>
      <c r="C119" s="31" t="s">
        <v>2380</v>
      </c>
      <c r="D119" s="70">
        <v>4394</v>
      </c>
      <c r="E119" s="55">
        <v>27.669172932330799</v>
      </c>
      <c r="F119" s="55">
        <v>43.229954614220802</v>
      </c>
      <c r="G119" s="55">
        <v>19.625741670470099</v>
      </c>
      <c r="H119" s="55">
        <v>3.1888047717366299</v>
      </c>
      <c r="I119" s="55">
        <v>46.556851978952103</v>
      </c>
      <c r="J119" s="55">
        <v>57.931844888366598</v>
      </c>
      <c r="K119" s="55">
        <v>13.696747595052599</v>
      </c>
      <c r="L119" s="55">
        <v>100</v>
      </c>
      <c r="M119" s="55">
        <v>86.0383944153577</v>
      </c>
      <c r="N119" s="33">
        <v>1.2837980316572299</v>
      </c>
      <c r="O119" s="30" t="s">
        <v>1453</v>
      </c>
      <c r="P119" s="147">
        <v>42.178925160227607</v>
      </c>
      <c r="Q119" s="120">
        <v>140</v>
      </c>
      <c r="R119" s="70">
        <v>265</v>
      </c>
    </row>
    <row r="120" spans="1:18">
      <c r="A120" s="30" t="s">
        <v>954</v>
      </c>
      <c r="B120" s="30" t="s">
        <v>2854</v>
      </c>
      <c r="C120" s="31" t="s">
        <v>2381</v>
      </c>
      <c r="D120" s="70">
        <v>2439</v>
      </c>
      <c r="E120" s="55">
        <v>30.8121827411167</v>
      </c>
      <c r="F120" s="55">
        <v>42.802838317283303</v>
      </c>
      <c r="G120" s="55">
        <v>2.5010250102501002</v>
      </c>
      <c r="H120" s="55">
        <v>3.2456861133935901</v>
      </c>
      <c r="I120" s="55">
        <v>1.6810168101681</v>
      </c>
      <c r="J120" s="55">
        <v>39.8505603985056</v>
      </c>
      <c r="K120" s="55">
        <v>15.906288532675701</v>
      </c>
      <c r="L120" s="55">
        <v>100</v>
      </c>
      <c r="M120" s="55">
        <v>71.513002364066196</v>
      </c>
      <c r="N120" s="33">
        <v>0.49462280196172098</v>
      </c>
      <c r="O120" s="30" t="s">
        <v>1394</v>
      </c>
      <c r="P120" s="147">
        <v>33.261538924935394</v>
      </c>
      <c r="Q120" s="120">
        <v>325</v>
      </c>
      <c r="R120" s="70">
        <v>763</v>
      </c>
    </row>
    <row r="121" spans="1:18">
      <c r="A121" s="30" t="s">
        <v>954</v>
      </c>
      <c r="B121" s="30" t="s">
        <v>2855</v>
      </c>
      <c r="C121" s="31" t="s">
        <v>2382</v>
      </c>
      <c r="D121" s="70">
        <v>2832</v>
      </c>
      <c r="E121" s="55">
        <v>15.500538213132399</v>
      </c>
      <c r="F121" s="55">
        <v>44.5709723836584</v>
      </c>
      <c r="G121" s="55">
        <v>0.85287846481876295</v>
      </c>
      <c r="H121" s="55">
        <v>0.92395167022032698</v>
      </c>
      <c r="I121" s="55">
        <v>36.8645574120156</v>
      </c>
      <c r="J121" s="55">
        <v>55.359765051395001</v>
      </c>
      <c r="K121" s="55">
        <v>27.515108425168801</v>
      </c>
      <c r="L121" s="55">
        <v>100</v>
      </c>
      <c r="M121" s="55">
        <v>73.9690721649484</v>
      </c>
      <c r="N121" s="33">
        <v>0.76833476869172301</v>
      </c>
      <c r="O121" s="30" t="s">
        <v>1394</v>
      </c>
      <c r="P121" s="147">
        <v>36.354382228563473</v>
      </c>
      <c r="Q121" s="120">
        <v>260</v>
      </c>
      <c r="R121" s="70">
        <v>546</v>
      </c>
    </row>
    <row r="122" spans="1:18">
      <c r="A122" s="30" t="s">
        <v>954</v>
      </c>
      <c r="B122" s="30" t="s">
        <v>2856</v>
      </c>
      <c r="C122" s="31" t="s">
        <v>2383</v>
      </c>
      <c r="D122" s="70">
        <v>677</v>
      </c>
      <c r="E122" s="55">
        <v>22.5746268656716</v>
      </c>
      <c r="F122" s="55">
        <v>51.964147601107697</v>
      </c>
      <c r="G122" s="55">
        <v>1.62481536189069</v>
      </c>
      <c r="H122" s="55">
        <v>0.44378698224851998</v>
      </c>
      <c r="I122" s="55">
        <v>0.59171597633136097</v>
      </c>
      <c r="J122" s="55">
        <v>26.106194690265401</v>
      </c>
      <c r="K122" s="55">
        <v>26.144756277695699</v>
      </c>
      <c r="L122" s="55">
        <v>100</v>
      </c>
      <c r="M122" s="55">
        <v>89.121338912133893</v>
      </c>
      <c r="N122" s="33">
        <v>0.51824136476790295</v>
      </c>
      <c r="O122" s="30" t="s">
        <v>1394</v>
      </c>
      <c r="P122" s="147">
        <v>33.528419889947884</v>
      </c>
      <c r="Q122" s="120">
        <v>321</v>
      </c>
      <c r="R122" s="70">
        <v>743</v>
      </c>
    </row>
    <row r="123" spans="1:18">
      <c r="A123" s="30" t="s">
        <v>954</v>
      </c>
      <c r="B123" s="30" t="s">
        <v>2857</v>
      </c>
      <c r="C123" s="31" t="s">
        <v>2384</v>
      </c>
      <c r="D123" s="70">
        <v>8684</v>
      </c>
      <c r="E123" s="55">
        <v>4.7572339382050002</v>
      </c>
      <c r="F123" s="55">
        <v>15.5323260123238</v>
      </c>
      <c r="G123" s="55">
        <v>0.45855379188712497</v>
      </c>
      <c r="H123" s="55">
        <v>3.2478230171805098</v>
      </c>
      <c r="I123" s="55">
        <v>13.0603600423579</v>
      </c>
      <c r="J123" s="55">
        <v>30.356337392873201</v>
      </c>
      <c r="K123" s="55">
        <v>10.0082420817143</v>
      </c>
      <c r="L123" s="55">
        <v>100</v>
      </c>
      <c r="M123" s="55">
        <v>26.291842703932399</v>
      </c>
      <c r="N123" s="33">
        <v>-1.0073491114303601</v>
      </c>
      <c r="O123" s="30" t="s">
        <v>1369</v>
      </c>
      <c r="P123" s="147">
        <v>16.289815583535649</v>
      </c>
      <c r="Q123" s="120">
        <v>551</v>
      </c>
      <c r="R123" s="70">
        <v>2044</v>
      </c>
    </row>
    <row r="124" spans="1:18">
      <c r="A124" s="30" t="s">
        <v>954</v>
      </c>
      <c r="B124" s="30" t="s">
        <v>2858</v>
      </c>
      <c r="C124" s="31" t="s">
        <v>2385</v>
      </c>
      <c r="D124" s="70">
        <v>4052</v>
      </c>
      <c r="E124" s="55">
        <v>46.867469879517998</v>
      </c>
      <c r="F124" s="55">
        <v>64.9651543822402</v>
      </c>
      <c r="G124" s="55">
        <v>1.2092793682132199</v>
      </c>
      <c r="H124" s="55">
        <v>4.4394841269841203</v>
      </c>
      <c r="I124" s="55">
        <v>14.461994076999</v>
      </c>
      <c r="J124" s="55">
        <v>66.028225806451601</v>
      </c>
      <c r="K124" s="55">
        <v>14.511352418558699</v>
      </c>
      <c r="L124" s="55">
        <v>100</v>
      </c>
      <c r="M124" s="55">
        <v>92.3958333333333</v>
      </c>
      <c r="N124" s="33">
        <v>1.7653711155274801</v>
      </c>
      <c r="O124" s="30" t="s">
        <v>1453</v>
      </c>
      <c r="P124" s="147">
        <v>47.620521687590156</v>
      </c>
      <c r="Q124" s="120">
        <v>50</v>
      </c>
      <c r="R124" s="70">
        <v>107</v>
      </c>
    </row>
    <row r="125" spans="1:18">
      <c r="A125" s="30" t="s">
        <v>954</v>
      </c>
      <c r="B125" s="30" t="s">
        <v>2859</v>
      </c>
      <c r="C125" s="31" t="s">
        <v>2386</v>
      </c>
      <c r="D125" s="70">
        <v>2422</v>
      </c>
      <c r="E125" s="55">
        <v>21.460037759597199</v>
      </c>
      <c r="F125" s="55">
        <v>44.870988042794202</v>
      </c>
      <c r="G125" s="55">
        <v>2.4844720496894399</v>
      </c>
      <c r="H125" s="55">
        <v>14.0520134228187</v>
      </c>
      <c r="I125" s="55">
        <v>15.072463768115901</v>
      </c>
      <c r="J125" s="55">
        <v>66.120218579234901</v>
      </c>
      <c r="K125" s="55">
        <v>29.063018242122698</v>
      </c>
      <c r="L125" s="55">
        <v>100</v>
      </c>
      <c r="M125" s="55">
        <v>77.989601386481795</v>
      </c>
      <c r="N125" s="33">
        <v>1.21630459863253</v>
      </c>
      <c r="O125" s="30" t="s">
        <v>1453</v>
      </c>
      <c r="P125" s="147">
        <v>41.416274499157829</v>
      </c>
      <c r="Q125" s="120">
        <v>159</v>
      </c>
      <c r="R125" s="70">
        <v>299</v>
      </c>
    </row>
    <row r="126" spans="1:18">
      <c r="A126" s="30" t="s">
        <v>954</v>
      </c>
      <c r="B126" s="30" t="s">
        <v>2860</v>
      </c>
      <c r="C126" s="31" t="s">
        <v>2387</v>
      </c>
      <c r="D126" s="70">
        <v>2470</v>
      </c>
      <c r="E126" s="55">
        <v>28.4710017574692</v>
      </c>
      <c r="F126" s="55">
        <v>57.413192203433503</v>
      </c>
      <c r="G126" s="55">
        <v>4.6747967479674797</v>
      </c>
      <c r="H126" s="55">
        <v>1.7929910350448199</v>
      </c>
      <c r="I126" s="55">
        <v>8.2520325203251996</v>
      </c>
      <c r="J126" s="55">
        <v>47.959183673469298</v>
      </c>
      <c r="K126" s="55">
        <v>45.213849287168998</v>
      </c>
      <c r="L126" s="55">
        <v>100</v>
      </c>
      <c r="M126" s="55">
        <v>79.234972677595593</v>
      </c>
      <c r="N126" s="33">
        <v>1.25513324358885</v>
      </c>
      <c r="O126" s="30" t="s">
        <v>1453</v>
      </c>
      <c r="P126" s="147">
        <v>41.855023728783699</v>
      </c>
      <c r="Q126" s="120">
        <v>147</v>
      </c>
      <c r="R126" s="70">
        <v>279</v>
      </c>
    </row>
    <row r="127" spans="1:18">
      <c r="A127" s="30" t="s">
        <v>954</v>
      </c>
      <c r="B127" s="30" t="s">
        <v>2861</v>
      </c>
      <c r="C127" s="31" t="s">
        <v>2388</v>
      </c>
      <c r="D127" s="70">
        <v>399</v>
      </c>
      <c r="E127" s="55">
        <v>27.272727272727199</v>
      </c>
      <c r="F127" s="55">
        <v>43.5483870967741</v>
      </c>
      <c r="G127" s="55">
        <v>2.5062656641604</v>
      </c>
      <c r="H127" s="55">
        <v>2.0050125313283198</v>
      </c>
      <c r="I127" s="55">
        <v>1.2531328320802</v>
      </c>
      <c r="J127" s="55">
        <v>39.259259259259203</v>
      </c>
      <c r="K127" s="55">
        <v>28.8220551378446</v>
      </c>
      <c r="L127" s="55">
        <v>100</v>
      </c>
      <c r="M127" s="55">
        <v>88.429752066115697</v>
      </c>
      <c r="N127" s="33">
        <v>0.725919719450976</v>
      </c>
      <c r="O127" s="30" t="s">
        <v>1394</v>
      </c>
      <c r="P127" s="147">
        <v>35.875107965970663</v>
      </c>
      <c r="Q127" s="120">
        <v>269</v>
      </c>
      <c r="R127" s="70">
        <v>576</v>
      </c>
    </row>
    <row r="128" spans="1:18">
      <c r="A128" s="30" t="s">
        <v>954</v>
      </c>
      <c r="B128" s="30" t="s">
        <v>939</v>
      </c>
      <c r="C128" s="31" t="s">
        <v>2389</v>
      </c>
      <c r="D128" s="70">
        <v>368</v>
      </c>
      <c r="E128" s="55">
        <v>14.527027027027</v>
      </c>
      <c r="F128" s="55">
        <v>35.135135135135101</v>
      </c>
      <c r="G128" s="55">
        <v>1.3698630136986301</v>
      </c>
      <c r="H128" s="55">
        <v>0.27472527472527403</v>
      </c>
      <c r="I128" s="55">
        <v>0.54794520547945202</v>
      </c>
      <c r="J128" s="55">
        <v>23.2558139534883</v>
      </c>
      <c r="K128" s="55">
        <v>33.698630136986303</v>
      </c>
      <c r="L128" s="55">
        <v>100</v>
      </c>
      <c r="M128" s="55">
        <v>78.571428571428498</v>
      </c>
      <c r="N128" s="33">
        <v>5.6027674269314702E-2</v>
      </c>
      <c r="O128" s="30" t="s">
        <v>1367</v>
      </c>
      <c r="P128" s="147">
        <v>28.305577298948233</v>
      </c>
      <c r="Q128" s="120">
        <v>444</v>
      </c>
      <c r="R128" s="70">
        <v>1147</v>
      </c>
    </row>
    <row r="129" spans="1:18">
      <c r="A129" s="30" t="s">
        <v>954</v>
      </c>
      <c r="B129" s="30" t="s">
        <v>940</v>
      </c>
      <c r="C129" s="31" t="s">
        <v>2390</v>
      </c>
      <c r="D129" s="70">
        <v>655</v>
      </c>
      <c r="E129" s="55">
        <v>20.325203252032502</v>
      </c>
      <c r="F129" s="55">
        <v>45.934959349593498</v>
      </c>
      <c r="G129" s="55">
        <v>1.2307692307692299</v>
      </c>
      <c r="H129" s="55">
        <v>3.07692307692307</v>
      </c>
      <c r="I129" s="55">
        <v>8.9230769230769198</v>
      </c>
      <c r="J129" s="55">
        <v>35.784313725490101</v>
      </c>
      <c r="K129" s="55">
        <v>12.4615384615384</v>
      </c>
      <c r="L129" s="55">
        <v>100</v>
      </c>
      <c r="M129" s="55">
        <v>80.512820512820497</v>
      </c>
      <c r="N129" s="33">
        <v>0.35852180650653198</v>
      </c>
      <c r="O129" s="30" t="s">
        <v>1367</v>
      </c>
      <c r="P129" s="147">
        <v>31.723648355371974</v>
      </c>
      <c r="Q129" s="120">
        <v>369</v>
      </c>
      <c r="R129" s="70">
        <v>885</v>
      </c>
    </row>
    <row r="130" spans="1:18">
      <c r="A130" s="30" t="s">
        <v>954</v>
      </c>
      <c r="B130" s="30" t="s">
        <v>941</v>
      </c>
      <c r="C130" s="31" t="s">
        <v>2391</v>
      </c>
      <c r="D130" s="70">
        <v>677</v>
      </c>
      <c r="E130" s="55">
        <v>6.16570327552986</v>
      </c>
      <c r="F130" s="55">
        <v>28.516377649325602</v>
      </c>
      <c r="G130" s="55">
        <v>2.0710059171597601</v>
      </c>
      <c r="H130" s="55">
        <v>1.7830609212481401</v>
      </c>
      <c r="I130" s="55">
        <v>0.14792899408283999</v>
      </c>
      <c r="J130" s="55">
        <v>33.3333333333333</v>
      </c>
      <c r="K130" s="55">
        <v>4.2836041358936399</v>
      </c>
      <c r="L130" s="55">
        <v>100</v>
      </c>
      <c r="M130" s="55">
        <v>88.847583643122604</v>
      </c>
      <c r="N130" s="33">
        <v>-0.31934310202307697</v>
      </c>
      <c r="O130" s="30" t="s">
        <v>1367</v>
      </c>
      <c r="P130" s="147">
        <v>24.064027301323009</v>
      </c>
      <c r="Q130" s="120">
        <v>500</v>
      </c>
      <c r="R130" s="70">
        <v>1469</v>
      </c>
    </row>
    <row r="131" spans="1:18">
      <c r="A131" s="30" t="s">
        <v>954</v>
      </c>
      <c r="B131" s="30" t="s">
        <v>942</v>
      </c>
      <c r="C131" s="31" t="s">
        <v>2392</v>
      </c>
      <c r="D131" s="70">
        <v>2705</v>
      </c>
      <c r="E131" s="55">
        <v>15.3717160424818</v>
      </c>
      <c r="F131" s="55">
        <v>42.594598231673302</v>
      </c>
      <c r="G131" s="55">
        <v>2.0702402957486101</v>
      </c>
      <c r="H131" s="55">
        <v>2.6345083487940602</v>
      </c>
      <c r="I131" s="55">
        <v>22.9544613106256</v>
      </c>
      <c r="J131" s="55">
        <v>46.769230769230703</v>
      </c>
      <c r="K131" s="55">
        <v>20.7393715341959</v>
      </c>
      <c r="L131" s="55">
        <v>100</v>
      </c>
      <c r="M131" s="55">
        <v>79.755434782608702</v>
      </c>
      <c r="N131" s="33">
        <v>0.54620797492636797</v>
      </c>
      <c r="O131" s="30" t="s">
        <v>1394</v>
      </c>
      <c r="P131" s="147">
        <v>33.844432170986124</v>
      </c>
      <c r="Q131" s="120">
        <v>313</v>
      </c>
      <c r="R131" s="70">
        <v>721</v>
      </c>
    </row>
    <row r="132" spans="1:18">
      <c r="A132" s="30" t="s">
        <v>954</v>
      </c>
      <c r="B132" s="30" t="s">
        <v>943</v>
      </c>
      <c r="C132" s="31" t="s">
        <v>2393</v>
      </c>
      <c r="D132" s="70">
        <v>17094</v>
      </c>
      <c r="E132" s="55">
        <v>34.382194934765899</v>
      </c>
      <c r="F132" s="55">
        <v>52.352254362971301</v>
      </c>
      <c r="G132" s="55">
        <v>14.534474671669701</v>
      </c>
      <c r="H132" s="55">
        <v>6.6349876803942198</v>
      </c>
      <c r="I132" s="55">
        <v>37.559429477020601</v>
      </c>
      <c r="J132" s="55">
        <v>62.274719922065202</v>
      </c>
      <c r="K132" s="55">
        <v>60.475517890772103</v>
      </c>
      <c r="L132" s="55">
        <v>30.039780039779998</v>
      </c>
      <c r="M132" s="55">
        <v>65.758068890697004</v>
      </c>
      <c r="N132" s="33">
        <v>1.67113615723731</v>
      </c>
      <c r="O132" s="30" t="s">
        <v>1453</v>
      </c>
      <c r="P132" s="147">
        <v>46.555701748596533</v>
      </c>
      <c r="Q132" s="120">
        <v>62</v>
      </c>
      <c r="R132" s="70">
        <v>130</v>
      </c>
    </row>
    <row r="133" spans="1:18">
      <c r="A133" s="30" t="s">
        <v>954</v>
      </c>
      <c r="B133" s="30" t="s">
        <v>946</v>
      </c>
      <c r="C133" s="31" t="s">
        <v>2394</v>
      </c>
      <c r="D133" s="70">
        <v>11813</v>
      </c>
      <c r="E133" s="55">
        <v>17.6215505913272</v>
      </c>
      <c r="F133" s="55">
        <v>40.636161572051698</v>
      </c>
      <c r="G133" s="55">
        <v>9.2997532544882109</v>
      </c>
      <c r="H133" s="55">
        <v>6.8365180467091298</v>
      </c>
      <c r="I133" s="55">
        <v>4.2768472068701602</v>
      </c>
      <c r="J133" s="55">
        <v>58.683095879861298</v>
      </c>
      <c r="K133" s="55">
        <v>30.595552526199199</v>
      </c>
      <c r="L133" s="55">
        <v>100</v>
      </c>
      <c r="M133" s="55">
        <v>94.681753889674596</v>
      </c>
      <c r="N133" s="33">
        <v>1.0116992571660901</v>
      </c>
      <c r="O133" s="30" t="s">
        <v>1453</v>
      </c>
      <c r="P133" s="147">
        <v>39.104310328204221</v>
      </c>
      <c r="Q133" s="120">
        <v>198</v>
      </c>
      <c r="R133" s="70">
        <v>394</v>
      </c>
    </row>
    <row r="134" spans="1:18">
      <c r="A134" s="30" t="s">
        <v>954</v>
      </c>
      <c r="B134" s="30" t="s">
        <v>959</v>
      </c>
      <c r="C134" s="31" t="s">
        <v>2395</v>
      </c>
      <c r="D134" s="70">
        <v>5024</v>
      </c>
      <c r="E134" s="55">
        <v>36.973116495187497</v>
      </c>
      <c r="F134" s="55">
        <v>55.150712156343097</v>
      </c>
      <c r="G134" s="55">
        <v>2.7102431247508898</v>
      </c>
      <c r="H134" s="55">
        <v>6.26375825495297</v>
      </c>
      <c r="I134" s="55">
        <v>3.6667995217218001</v>
      </c>
      <c r="J134" s="55">
        <v>65.662100456621005</v>
      </c>
      <c r="K134" s="55">
        <v>24.870466321243502</v>
      </c>
      <c r="L134" s="55">
        <v>100</v>
      </c>
      <c r="M134" s="55">
        <v>85.045422781271796</v>
      </c>
      <c r="N134" s="33">
        <v>1.4519495731415599</v>
      </c>
      <c r="O134" s="30" t="s">
        <v>1453</v>
      </c>
      <c r="P134" s="147">
        <v>44.078974965457803</v>
      </c>
      <c r="Q134" s="120">
        <v>101</v>
      </c>
      <c r="R134" s="70">
        <v>196</v>
      </c>
    </row>
    <row r="135" spans="1:18">
      <c r="A135" s="30" t="s">
        <v>954</v>
      </c>
      <c r="B135" s="30" t="s">
        <v>960</v>
      </c>
      <c r="C135" s="31" t="s">
        <v>2396</v>
      </c>
      <c r="D135" s="70">
        <v>1283</v>
      </c>
      <c r="E135" s="55">
        <v>26.809015421114999</v>
      </c>
      <c r="F135" s="55">
        <v>43.890865954922802</v>
      </c>
      <c r="G135" s="55">
        <v>5.1805337519623196</v>
      </c>
      <c r="H135" s="55">
        <v>24.646781789638901</v>
      </c>
      <c r="I135" s="55">
        <v>82.339089481946601</v>
      </c>
      <c r="J135" s="55">
        <v>51.585014409221898</v>
      </c>
      <c r="K135" s="55">
        <v>32.653061224489797</v>
      </c>
      <c r="L135" s="55">
        <v>100</v>
      </c>
      <c r="M135" s="55">
        <v>79.435483870967701</v>
      </c>
      <c r="N135" s="33">
        <v>1.9093590254708801</v>
      </c>
      <c r="O135" s="30" t="s">
        <v>1453</v>
      </c>
      <c r="P135" s="147">
        <v>49.247531454069225</v>
      </c>
      <c r="Q135" s="120">
        <v>33</v>
      </c>
      <c r="R135" s="70">
        <v>74</v>
      </c>
    </row>
    <row r="136" spans="1:18">
      <c r="A136" s="30" t="s">
        <v>954</v>
      </c>
      <c r="B136" s="30" t="s">
        <v>961</v>
      </c>
      <c r="C136" s="31" t="s">
        <v>2397</v>
      </c>
      <c r="D136" s="70">
        <v>1230</v>
      </c>
      <c r="E136" s="55">
        <v>20.408163265306101</v>
      </c>
      <c r="F136" s="55">
        <v>55.481077868040401</v>
      </c>
      <c r="G136" s="55">
        <v>1.54471544715447</v>
      </c>
      <c r="H136" s="55">
        <v>0.409500409500409</v>
      </c>
      <c r="I136" s="55">
        <v>0</v>
      </c>
      <c r="J136" s="55">
        <v>18.949771689497702</v>
      </c>
      <c r="K136" s="55">
        <v>17.087062652562999</v>
      </c>
      <c r="L136" s="55">
        <v>100</v>
      </c>
      <c r="M136" s="55">
        <v>76.019184652278099</v>
      </c>
      <c r="N136" s="33">
        <v>0.190098412275923</v>
      </c>
      <c r="O136" s="30" t="s">
        <v>1367</v>
      </c>
      <c r="P136" s="147">
        <v>29.820526715336875</v>
      </c>
      <c r="Q136" s="120">
        <v>409</v>
      </c>
      <c r="R136" s="70">
        <v>1025</v>
      </c>
    </row>
    <row r="137" spans="1:18">
      <c r="A137" s="30" t="s">
        <v>954</v>
      </c>
      <c r="B137" s="30" t="s">
        <v>962</v>
      </c>
      <c r="C137" s="31" t="s">
        <v>2398</v>
      </c>
      <c r="D137" s="70">
        <v>334</v>
      </c>
      <c r="E137" s="55">
        <v>2.8806584362139902</v>
      </c>
      <c r="F137" s="55">
        <v>19.753086419753</v>
      </c>
      <c r="G137" s="55">
        <v>3.2934131736526902</v>
      </c>
      <c r="H137" s="55">
        <v>3.2934131736526902</v>
      </c>
      <c r="I137" s="55">
        <v>0.29940119760479</v>
      </c>
      <c r="J137" s="55">
        <v>42.268041237113401</v>
      </c>
      <c r="K137" s="55">
        <v>6.88622754491018</v>
      </c>
      <c r="L137" s="55">
        <v>100</v>
      </c>
      <c r="M137" s="55">
        <v>66.891891891891802</v>
      </c>
      <c r="N137" s="33">
        <v>-0.53737053694694603</v>
      </c>
      <c r="O137" s="30" t="s">
        <v>1367</v>
      </c>
      <c r="P137" s="147">
        <v>21.60039847220207</v>
      </c>
      <c r="Q137" s="120">
        <v>520</v>
      </c>
      <c r="R137" s="70">
        <v>1649</v>
      </c>
    </row>
    <row r="138" spans="1:18">
      <c r="A138" s="30" t="s">
        <v>954</v>
      </c>
      <c r="B138" s="30" t="s">
        <v>963</v>
      </c>
      <c r="C138" s="31" t="s">
        <v>2399</v>
      </c>
      <c r="D138" s="70">
        <v>5098</v>
      </c>
      <c r="E138" s="55">
        <v>26.286711253271299</v>
      </c>
      <c r="F138" s="55">
        <v>49.277925139994103</v>
      </c>
      <c r="G138" s="55">
        <v>18.000395178818401</v>
      </c>
      <c r="H138" s="55">
        <v>7.5643564356435604</v>
      </c>
      <c r="I138" s="55">
        <v>31.917835275528301</v>
      </c>
      <c r="J138" s="55">
        <v>43.691420331651003</v>
      </c>
      <c r="K138" s="55">
        <v>10.503282275711101</v>
      </c>
      <c r="L138" s="55">
        <v>100</v>
      </c>
      <c r="M138" s="55">
        <v>88.593155893536107</v>
      </c>
      <c r="N138" s="33">
        <v>1.1177898043369101</v>
      </c>
      <c r="O138" s="30" t="s">
        <v>1453</v>
      </c>
      <c r="P138" s="147">
        <v>40.303094006957942</v>
      </c>
      <c r="Q138" s="120">
        <v>179</v>
      </c>
      <c r="R138" s="70">
        <v>337</v>
      </c>
    </row>
    <row r="139" spans="1:18">
      <c r="A139" s="30" t="s">
        <v>954</v>
      </c>
      <c r="B139" s="30" t="s">
        <v>964</v>
      </c>
      <c r="C139" s="31" t="s">
        <v>2400</v>
      </c>
      <c r="D139" s="70">
        <v>10500</v>
      </c>
      <c r="E139" s="55">
        <v>24.404681824297001</v>
      </c>
      <c r="F139" s="55">
        <v>42.900836407299103</v>
      </c>
      <c r="G139" s="55">
        <v>3.1175517208504102</v>
      </c>
      <c r="H139" s="55">
        <v>5.76390876992079</v>
      </c>
      <c r="I139" s="55">
        <v>9.9056154066164499</v>
      </c>
      <c r="J139" s="55">
        <v>60.729080364540103</v>
      </c>
      <c r="K139" s="55">
        <v>36.526717557251899</v>
      </c>
      <c r="L139" s="55">
        <v>48.009523809523799</v>
      </c>
      <c r="M139" s="55">
        <v>76.466710613052001</v>
      </c>
      <c r="N139" s="33">
        <v>0.84625165534942104</v>
      </c>
      <c r="O139" s="30" t="s">
        <v>1394</v>
      </c>
      <c r="P139" s="147">
        <v>37.234814034369585</v>
      </c>
      <c r="Q139" s="120">
        <v>244</v>
      </c>
      <c r="R139" s="70">
        <v>504</v>
      </c>
    </row>
    <row r="140" spans="1:18">
      <c r="A140" s="30" t="s">
        <v>954</v>
      </c>
      <c r="B140" s="30" t="s">
        <v>965</v>
      </c>
      <c r="C140" s="31" t="s">
        <v>2401</v>
      </c>
      <c r="D140" s="70">
        <v>1245</v>
      </c>
      <c r="E140" s="55">
        <v>8.1540203850509592</v>
      </c>
      <c r="F140" s="55">
        <v>27.9411764705882</v>
      </c>
      <c r="G140" s="55">
        <v>1.7670682730923599</v>
      </c>
      <c r="H140" s="55">
        <v>2.0900321543408298</v>
      </c>
      <c r="I140" s="55">
        <v>43.293172690763001</v>
      </c>
      <c r="J140" s="55">
        <v>43.506493506493499</v>
      </c>
      <c r="K140" s="55">
        <v>21.365461847389501</v>
      </c>
      <c r="L140" s="55">
        <v>100</v>
      </c>
      <c r="M140" s="55">
        <v>44.525547445255398</v>
      </c>
      <c r="N140" s="33">
        <v>-6.0635772868736698E-2</v>
      </c>
      <c r="O140" s="30" t="s">
        <v>1367</v>
      </c>
      <c r="P140" s="147">
        <v>26.987323787530116</v>
      </c>
      <c r="Q140" s="120">
        <v>463</v>
      </c>
      <c r="R140" s="70">
        <v>1247</v>
      </c>
    </row>
    <row r="141" spans="1:18">
      <c r="A141" s="30" t="s">
        <v>954</v>
      </c>
      <c r="B141" s="30" t="s">
        <v>966</v>
      </c>
      <c r="C141" s="31" t="s">
        <v>2402</v>
      </c>
      <c r="D141" s="70">
        <v>3974</v>
      </c>
      <c r="E141" s="55">
        <v>19.383092155369301</v>
      </c>
      <c r="F141" s="55">
        <v>39.878234398782297</v>
      </c>
      <c r="G141" s="55">
        <v>2.6222894604135099</v>
      </c>
      <c r="H141" s="55">
        <v>29.109762266059601</v>
      </c>
      <c r="I141" s="55">
        <v>45.184064548663599</v>
      </c>
      <c r="J141" s="55">
        <v>48.324873096446701</v>
      </c>
      <c r="K141" s="55">
        <v>40.2728650833754</v>
      </c>
      <c r="L141" s="55">
        <v>100</v>
      </c>
      <c r="M141" s="55">
        <v>88.425196850393704</v>
      </c>
      <c r="N141" s="33">
        <v>1.6406063899928001</v>
      </c>
      <c r="O141" s="30" t="s">
        <v>1453</v>
      </c>
      <c r="P141" s="147">
        <v>46.210726746912471</v>
      </c>
      <c r="Q141" s="120">
        <v>66</v>
      </c>
      <c r="R141" s="70">
        <v>140</v>
      </c>
    </row>
    <row r="142" spans="1:18">
      <c r="A142" s="30" t="s">
        <v>954</v>
      </c>
      <c r="B142" s="30" t="s">
        <v>967</v>
      </c>
      <c r="C142" s="31" t="s">
        <v>2403</v>
      </c>
      <c r="D142" s="70">
        <v>26838</v>
      </c>
      <c r="E142" s="55">
        <v>29.888457509089701</v>
      </c>
      <c r="F142" s="55">
        <v>52.026360127290403</v>
      </c>
      <c r="G142" s="55">
        <v>1.79562153246363</v>
      </c>
      <c r="H142" s="55">
        <v>4.6050900342092396</v>
      </c>
      <c r="I142" s="55">
        <v>50.052544662963498</v>
      </c>
      <c r="J142" s="55">
        <v>72.067928533521993</v>
      </c>
      <c r="K142" s="55">
        <v>12.557737804648999</v>
      </c>
      <c r="L142" s="55">
        <v>76.995305164319205</v>
      </c>
      <c r="M142" s="55">
        <v>76.746707978311306</v>
      </c>
      <c r="N142" s="33">
        <v>1.30314936203845</v>
      </c>
      <c r="O142" s="30" t="s">
        <v>1453</v>
      </c>
      <c r="P142" s="147">
        <v>42.397587987801089</v>
      </c>
      <c r="Q142" s="120">
        <v>135</v>
      </c>
      <c r="R142" s="70">
        <v>257</v>
      </c>
    </row>
    <row r="143" spans="1:18">
      <c r="A143" s="30" t="s">
        <v>954</v>
      </c>
      <c r="B143" s="30" t="s">
        <v>968</v>
      </c>
      <c r="C143" s="31" t="s">
        <v>969</v>
      </c>
      <c r="D143" s="70">
        <v>7187</v>
      </c>
      <c r="E143" s="55">
        <v>11.3952083752768</v>
      </c>
      <c r="F143" s="55">
        <v>27.8012472339569</v>
      </c>
      <c r="G143" s="55">
        <v>2.9383094276563102</v>
      </c>
      <c r="H143" s="55">
        <v>3.00877559548683</v>
      </c>
      <c r="I143" s="55">
        <v>45.301171221416602</v>
      </c>
      <c r="J143" s="55">
        <v>45.202952029520297</v>
      </c>
      <c r="K143" s="55">
        <v>15.4124860646599</v>
      </c>
      <c r="L143" s="55">
        <v>100</v>
      </c>
      <c r="M143" s="55">
        <v>62.282878411910602</v>
      </c>
      <c r="N143" s="33">
        <v>0.16568215005574</v>
      </c>
      <c r="O143" s="30" t="s">
        <v>1367</v>
      </c>
      <c r="P143" s="147">
        <v>29.544632043980563</v>
      </c>
      <c r="Q143" s="120">
        <v>414</v>
      </c>
      <c r="R143" s="70">
        <v>1048</v>
      </c>
    </row>
    <row r="144" spans="1:18">
      <c r="A144" s="30" t="s">
        <v>954</v>
      </c>
      <c r="B144" s="30" t="s">
        <v>970</v>
      </c>
      <c r="C144" s="31" t="s">
        <v>2404</v>
      </c>
      <c r="D144" s="70">
        <v>11575</v>
      </c>
      <c r="E144" s="55">
        <v>24.247311827956899</v>
      </c>
      <c r="F144" s="55">
        <v>40.496426591373996</v>
      </c>
      <c r="G144" s="55">
        <v>0.42461005199306701</v>
      </c>
      <c r="H144" s="55">
        <v>3.9850343687461902</v>
      </c>
      <c r="I144" s="55">
        <v>12.7893869765022</v>
      </c>
      <c r="J144" s="55">
        <v>42.561654733492396</v>
      </c>
      <c r="K144" s="55">
        <v>13.180043383947901</v>
      </c>
      <c r="L144" s="55">
        <v>100</v>
      </c>
      <c r="M144" s="55">
        <v>86.547619047618994</v>
      </c>
      <c r="N144" s="33">
        <v>0.54617402229656398</v>
      </c>
      <c r="O144" s="30" t="s">
        <v>1394</v>
      </c>
      <c r="P144" s="147">
        <v>33.844048518911976</v>
      </c>
      <c r="Q144" s="120">
        <v>314</v>
      </c>
      <c r="R144" s="70">
        <v>722</v>
      </c>
    </row>
    <row r="145" spans="1:18">
      <c r="A145" s="30" t="s">
        <v>954</v>
      </c>
      <c r="B145" s="30" t="s">
        <v>971</v>
      </c>
      <c r="C145" s="31" t="s">
        <v>2405</v>
      </c>
      <c r="D145" s="70">
        <v>3427</v>
      </c>
      <c r="E145" s="55">
        <v>12.60663507109</v>
      </c>
      <c r="F145" s="55">
        <v>35.965624012008099</v>
      </c>
      <c r="G145" s="55">
        <v>3.2560868289821001</v>
      </c>
      <c r="H145" s="55">
        <v>20.921361502347398</v>
      </c>
      <c r="I145" s="55">
        <v>37.3936014088641</v>
      </c>
      <c r="J145" s="55">
        <v>68.956406869220601</v>
      </c>
      <c r="K145" s="55">
        <v>19.9882766705744</v>
      </c>
      <c r="L145" s="55">
        <v>100</v>
      </c>
      <c r="M145" s="55">
        <v>92.654774396642097</v>
      </c>
      <c r="N145" s="33">
        <v>1.27684808416704</v>
      </c>
      <c r="O145" s="30" t="s">
        <v>1453</v>
      </c>
      <c r="P145" s="147">
        <v>42.100393341496904</v>
      </c>
      <c r="Q145" s="120">
        <v>143</v>
      </c>
      <c r="R145" s="70">
        <v>270</v>
      </c>
    </row>
    <row r="146" spans="1:18">
      <c r="A146" s="30" t="s">
        <v>954</v>
      </c>
      <c r="B146" s="30" t="s">
        <v>972</v>
      </c>
      <c r="C146" s="31" t="s">
        <v>2406</v>
      </c>
      <c r="D146" s="70">
        <v>460</v>
      </c>
      <c r="E146" s="55">
        <v>17.714285714285701</v>
      </c>
      <c r="F146" s="55">
        <v>50.857142857142797</v>
      </c>
      <c r="G146" s="55">
        <v>0.43859649122806998</v>
      </c>
      <c r="H146" s="55">
        <v>0.65789473684210498</v>
      </c>
      <c r="I146" s="55">
        <v>0.21881838074398199</v>
      </c>
      <c r="J146" s="55">
        <v>28.9156626506024</v>
      </c>
      <c r="K146" s="55">
        <v>31.4159292035398</v>
      </c>
      <c r="L146" s="55">
        <v>100</v>
      </c>
      <c r="M146" s="55">
        <v>79.532163742690003</v>
      </c>
      <c r="N146" s="33">
        <v>0.402944116575917</v>
      </c>
      <c r="O146" s="30" t="s">
        <v>1394</v>
      </c>
      <c r="P146" s="147">
        <v>32.225603917897025</v>
      </c>
      <c r="Q146" s="120">
        <v>359</v>
      </c>
      <c r="R146" s="70">
        <v>843</v>
      </c>
    </row>
    <row r="147" spans="1:18">
      <c r="A147" s="30" t="s">
        <v>954</v>
      </c>
      <c r="B147" s="30" t="s">
        <v>973</v>
      </c>
      <c r="C147" s="31" t="s">
        <v>2407</v>
      </c>
      <c r="D147" s="70">
        <v>2136</v>
      </c>
      <c r="E147" s="55">
        <v>31.570881226053601</v>
      </c>
      <c r="F147" s="55">
        <v>60.270731563768997</v>
      </c>
      <c r="G147" s="55">
        <v>1.5485687470670999</v>
      </c>
      <c r="H147" s="55">
        <v>8.9531027948839395</v>
      </c>
      <c r="I147" s="55">
        <v>19.194756554307101</v>
      </c>
      <c r="J147" s="55">
        <v>67.469879518072204</v>
      </c>
      <c r="K147" s="55">
        <v>23.286384976525799</v>
      </c>
      <c r="L147" s="55">
        <v>100</v>
      </c>
      <c r="M147" s="55">
        <v>90.199637023593397</v>
      </c>
      <c r="N147" s="33">
        <v>1.6267027462758601</v>
      </c>
      <c r="O147" s="30" t="s">
        <v>1453</v>
      </c>
      <c r="P147" s="147">
        <v>46.053620750124189</v>
      </c>
      <c r="Q147" s="120">
        <v>74</v>
      </c>
      <c r="R147" s="70">
        <v>149</v>
      </c>
    </row>
    <row r="148" spans="1:18">
      <c r="A148" s="30" t="s">
        <v>954</v>
      </c>
      <c r="B148" s="30" t="s">
        <v>974</v>
      </c>
      <c r="C148" s="31" t="s">
        <v>2408</v>
      </c>
      <c r="D148" s="70">
        <v>827</v>
      </c>
      <c r="E148" s="55">
        <v>10.472972972972901</v>
      </c>
      <c r="F148" s="55">
        <v>28.6677908937605</v>
      </c>
      <c r="G148" s="55">
        <v>2.4242424242424199</v>
      </c>
      <c r="H148" s="55">
        <v>1.8181818181818099</v>
      </c>
      <c r="I148" s="55">
        <v>0</v>
      </c>
      <c r="J148" s="55">
        <v>45.497630331753498</v>
      </c>
      <c r="K148" s="55">
        <v>18.909090909090899</v>
      </c>
      <c r="L148" s="55">
        <v>100</v>
      </c>
      <c r="M148" s="55">
        <v>79.452054794520507</v>
      </c>
      <c r="N148" s="33">
        <v>2.05832349605461E-2</v>
      </c>
      <c r="O148" s="30" t="s">
        <v>1367</v>
      </c>
      <c r="P148" s="147">
        <v>27.905068332984307</v>
      </c>
      <c r="Q148" s="120">
        <v>450</v>
      </c>
      <c r="R148" s="70">
        <v>1180</v>
      </c>
    </row>
    <row r="149" spans="1:18">
      <c r="A149" s="30" t="s">
        <v>954</v>
      </c>
      <c r="B149" s="30" t="s">
        <v>975</v>
      </c>
      <c r="C149" s="31" t="s">
        <v>2409</v>
      </c>
      <c r="D149" s="70">
        <v>7232</v>
      </c>
      <c r="E149" s="55">
        <v>16.790332838668601</v>
      </c>
      <c r="F149" s="55">
        <v>42.863198096866803</v>
      </c>
      <c r="G149" s="55">
        <v>10.7833588423542</v>
      </c>
      <c r="H149" s="55">
        <v>6.5117573396410098</v>
      </c>
      <c r="I149" s="55">
        <v>17.079966564502602</v>
      </c>
      <c r="J149" s="55">
        <v>49.394273127753301</v>
      </c>
      <c r="K149" s="55">
        <v>12.4355939284222</v>
      </c>
      <c r="L149" s="55">
        <v>100</v>
      </c>
      <c r="M149" s="55">
        <v>78.623050589577701</v>
      </c>
      <c r="N149" s="33">
        <v>0.62696091295974898</v>
      </c>
      <c r="O149" s="30" t="s">
        <v>1394</v>
      </c>
      <c r="P149" s="147">
        <v>34.756910301294546</v>
      </c>
      <c r="Q149" s="120">
        <v>296</v>
      </c>
      <c r="R149" s="70">
        <v>657</v>
      </c>
    </row>
    <row r="150" spans="1:18">
      <c r="A150" s="30" t="s">
        <v>954</v>
      </c>
      <c r="B150" s="30" t="s">
        <v>976</v>
      </c>
      <c r="C150" s="31" t="s">
        <v>2410</v>
      </c>
      <c r="D150" s="70">
        <v>1160</v>
      </c>
      <c r="E150" s="55">
        <v>44.103773584905603</v>
      </c>
      <c r="F150" s="55">
        <v>68.7131050767414</v>
      </c>
      <c r="G150" s="55">
        <v>0.26132404181184599</v>
      </c>
      <c r="H150" s="55">
        <v>0.78534031413612504</v>
      </c>
      <c r="I150" s="55">
        <v>9.5818815331010398</v>
      </c>
      <c r="J150" s="55">
        <v>35.693215339232999</v>
      </c>
      <c r="K150" s="55">
        <v>13.1533101045296</v>
      </c>
      <c r="L150" s="55">
        <v>100</v>
      </c>
      <c r="M150" s="55">
        <v>82.407407407407405</v>
      </c>
      <c r="N150" s="33">
        <v>1.1485413876947399</v>
      </c>
      <c r="O150" s="30" t="s">
        <v>1453</v>
      </c>
      <c r="P150" s="147">
        <v>40.650575448125892</v>
      </c>
      <c r="Q150" s="120">
        <v>171</v>
      </c>
      <c r="R150" s="70">
        <v>322</v>
      </c>
    </row>
    <row r="151" spans="1:18">
      <c r="A151" s="30" t="s">
        <v>954</v>
      </c>
      <c r="B151" s="30" t="s">
        <v>977</v>
      </c>
      <c r="C151" s="31" t="s">
        <v>2411</v>
      </c>
      <c r="D151" s="70">
        <v>8959</v>
      </c>
      <c r="E151" s="55">
        <v>16.214938543964699</v>
      </c>
      <c r="F151" s="55">
        <v>40.977155904489997</v>
      </c>
      <c r="G151" s="55">
        <v>5.8199285075960603</v>
      </c>
      <c r="H151" s="55">
        <v>4.1023921305611397</v>
      </c>
      <c r="I151" s="55">
        <v>4.0990032478440996</v>
      </c>
      <c r="J151" s="55">
        <v>41.310427487015502</v>
      </c>
      <c r="K151" s="55">
        <v>9.5158036314727603</v>
      </c>
      <c r="L151" s="55">
        <v>39.636120102690001</v>
      </c>
      <c r="M151" s="55">
        <v>72.002950940612294</v>
      </c>
      <c r="N151" s="33">
        <v>-5.7044025972542801E-2</v>
      </c>
      <c r="O151" s="30" t="s">
        <v>1367</v>
      </c>
      <c r="P151" s="147">
        <v>27.027909190020488</v>
      </c>
      <c r="Q151" s="120">
        <v>462</v>
      </c>
      <c r="R151" s="70">
        <v>1244</v>
      </c>
    </row>
    <row r="152" spans="1:18">
      <c r="A152" s="30" t="s">
        <v>954</v>
      </c>
      <c r="B152" s="30" t="s">
        <v>978</v>
      </c>
      <c r="C152" s="31" t="s">
        <v>2412</v>
      </c>
      <c r="D152" s="70">
        <v>1110</v>
      </c>
      <c r="E152" s="55">
        <v>13.484486873508301</v>
      </c>
      <c r="F152" s="55">
        <v>40.586611606699201</v>
      </c>
      <c r="G152" s="55">
        <v>2.3423423423423402</v>
      </c>
      <c r="H152" s="55">
        <v>5.52036199095022</v>
      </c>
      <c r="I152" s="55">
        <v>8.19819819819819</v>
      </c>
      <c r="J152" s="55">
        <v>40.615384615384599</v>
      </c>
      <c r="K152" s="55">
        <v>12.4324324324324</v>
      </c>
      <c r="L152" s="55">
        <v>100</v>
      </c>
      <c r="M152" s="55">
        <v>87.168141592920307</v>
      </c>
      <c r="N152" s="33">
        <v>0.32346166769866203</v>
      </c>
      <c r="O152" s="30" t="s">
        <v>1367</v>
      </c>
      <c r="P152" s="147">
        <v>31.327481841968574</v>
      </c>
      <c r="Q152" s="120">
        <v>379</v>
      </c>
      <c r="R152" s="70">
        <v>913</v>
      </c>
    </row>
    <row r="153" spans="1:18">
      <c r="A153" s="30" t="s">
        <v>954</v>
      </c>
      <c r="B153" s="30" t="s">
        <v>979</v>
      </c>
      <c r="C153" s="31" t="s">
        <v>2413</v>
      </c>
      <c r="D153" s="70">
        <v>3474</v>
      </c>
      <c r="E153" s="55">
        <v>4.8930921052631504</v>
      </c>
      <c r="F153" s="55">
        <v>16.414468488390401</v>
      </c>
      <c r="G153" s="55">
        <v>0.441176470588235</v>
      </c>
      <c r="H153" s="55">
        <v>7.8955092456706701</v>
      </c>
      <c r="I153" s="55">
        <v>63.663046668623402</v>
      </c>
      <c r="J153" s="55">
        <v>34.580498866213098</v>
      </c>
      <c r="K153" s="55">
        <v>12.3250967549866</v>
      </c>
      <c r="L153" s="55">
        <v>100</v>
      </c>
      <c r="M153" s="55">
        <v>32.621951219512198</v>
      </c>
      <c r="N153" s="33">
        <v>-0.39126930283607297</v>
      </c>
      <c r="O153" s="30" t="s">
        <v>1367</v>
      </c>
      <c r="P153" s="147">
        <v>23.251288014848413</v>
      </c>
      <c r="Q153" s="120">
        <v>509</v>
      </c>
      <c r="R153" s="70">
        <v>1535</v>
      </c>
    </row>
    <row r="154" spans="1:18">
      <c r="A154" s="30" t="s">
        <v>954</v>
      </c>
      <c r="B154" s="30" t="s">
        <v>980</v>
      </c>
      <c r="C154" s="31" t="s">
        <v>2414</v>
      </c>
      <c r="D154" s="70">
        <v>2666</v>
      </c>
      <c r="E154" s="55">
        <v>27.755905511811001</v>
      </c>
      <c r="F154" s="55">
        <v>45.9777632439502</v>
      </c>
      <c r="G154" s="55">
        <v>0.52592036063110004</v>
      </c>
      <c r="H154" s="55">
        <v>6.2523540489642198</v>
      </c>
      <c r="I154" s="55">
        <v>37.978963185574699</v>
      </c>
      <c r="J154" s="55">
        <v>71.580817051509698</v>
      </c>
      <c r="K154" s="55">
        <v>32.856605193827598</v>
      </c>
      <c r="L154" s="55">
        <v>100</v>
      </c>
      <c r="M154" s="55">
        <v>77.142857142859995</v>
      </c>
      <c r="N154" s="33">
        <v>1.4511904320641356</v>
      </c>
      <c r="O154" s="30" t="s">
        <v>1453</v>
      </c>
      <c r="P154" s="147">
        <v>44.070396955371365</v>
      </c>
      <c r="Q154" s="120">
        <v>103</v>
      </c>
      <c r="R154" s="70">
        <v>199</v>
      </c>
    </row>
    <row r="155" spans="1:18">
      <c r="A155" s="30" t="s">
        <v>954</v>
      </c>
      <c r="B155" s="30" t="s">
        <v>981</v>
      </c>
      <c r="C155" s="31" t="s">
        <v>2415</v>
      </c>
      <c r="D155" s="70">
        <v>378</v>
      </c>
      <c r="E155" s="55">
        <v>8.3333333333333304</v>
      </c>
      <c r="F155" s="55">
        <v>34.375</v>
      </c>
      <c r="G155" s="55">
        <v>1.3227513227513199</v>
      </c>
      <c r="H155" s="55">
        <v>6.3660477453580899</v>
      </c>
      <c r="I155" s="55">
        <v>1.8518518518518501</v>
      </c>
      <c r="J155" s="55">
        <v>35.135135135135101</v>
      </c>
      <c r="K155" s="55">
        <v>18.2539682539682</v>
      </c>
      <c r="L155" s="55">
        <v>100</v>
      </c>
      <c r="M155" s="55">
        <v>78.813559322033896</v>
      </c>
      <c r="N155" s="33">
        <v>1.1671830198025099E-2</v>
      </c>
      <c r="O155" s="30" t="s">
        <v>1367</v>
      </c>
      <c r="P155" s="147">
        <v>27.804372777452109</v>
      </c>
      <c r="Q155" s="120">
        <v>451</v>
      </c>
      <c r="R155" s="70">
        <v>1185</v>
      </c>
    </row>
    <row r="156" spans="1:18">
      <c r="A156" s="30" t="s">
        <v>954</v>
      </c>
      <c r="B156" s="30" t="s">
        <v>982</v>
      </c>
      <c r="C156" s="31" t="s">
        <v>2416</v>
      </c>
      <c r="D156" s="70">
        <v>1945</v>
      </c>
      <c r="E156" s="55">
        <v>28.5079928952042</v>
      </c>
      <c r="F156" s="55">
        <v>58.790780927074103</v>
      </c>
      <c r="G156" s="55">
        <v>0.51413881748071899</v>
      </c>
      <c r="H156" s="55">
        <v>5.9006211180124204</v>
      </c>
      <c r="I156" s="55">
        <v>1.9537275064267301</v>
      </c>
      <c r="J156" s="55">
        <v>64.427860696517399</v>
      </c>
      <c r="K156" s="55">
        <v>16.847545219638199</v>
      </c>
      <c r="L156" s="55">
        <v>100</v>
      </c>
      <c r="M156" s="55">
        <v>92.436974789915894</v>
      </c>
      <c r="N156" s="33">
        <v>1.24846339604274</v>
      </c>
      <c r="O156" s="30" t="s">
        <v>1453</v>
      </c>
      <c r="P156" s="147">
        <v>41.779656935121913</v>
      </c>
      <c r="Q156" s="120">
        <v>153</v>
      </c>
      <c r="R156" s="70">
        <v>286</v>
      </c>
    </row>
    <row r="157" spans="1:18">
      <c r="A157" s="30" t="s">
        <v>954</v>
      </c>
      <c r="B157" s="30" t="s">
        <v>983</v>
      </c>
      <c r="C157" s="31" t="s">
        <v>2417</v>
      </c>
      <c r="D157" s="70">
        <v>1509</v>
      </c>
      <c r="E157" s="55">
        <v>19.385593220338901</v>
      </c>
      <c r="F157" s="55">
        <v>50.7979762462884</v>
      </c>
      <c r="G157" s="55">
        <v>3.94385026737968</v>
      </c>
      <c r="H157" s="55">
        <v>10.522788203753301</v>
      </c>
      <c r="I157" s="55">
        <v>20.120320855614899</v>
      </c>
      <c r="J157" s="55">
        <v>56.851311953352699</v>
      </c>
      <c r="K157" s="55">
        <v>57.2096128170894</v>
      </c>
      <c r="L157" s="55">
        <v>100</v>
      </c>
      <c r="M157" s="55">
        <v>74.847870182560001</v>
      </c>
      <c r="N157" s="33">
        <v>1.451189600561736</v>
      </c>
      <c r="O157" s="30" t="s">
        <v>1453</v>
      </c>
      <c r="P157" s="147">
        <v>44.070387558809955</v>
      </c>
      <c r="Q157" s="120">
        <v>104</v>
      </c>
      <c r="R157" s="70">
        <v>198</v>
      </c>
    </row>
    <row r="158" spans="1:18">
      <c r="A158" s="30" t="s">
        <v>954</v>
      </c>
      <c r="B158" s="30" t="s">
        <v>984</v>
      </c>
      <c r="C158" s="31" t="s">
        <v>2418</v>
      </c>
      <c r="D158" s="70">
        <v>11893</v>
      </c>
      <c r="E158" s="55">
        <v>7.1401962001738397</v>
      </c>
      <c r="F158" s="55">
        <v>21.321541719297201</v>
      </c>
      <c r="G158" s="55">
        <v>3.1731335746149298</v>
      </c>
      <c r="H158" s="55">
        <v>1.99562142135399</v>
      </c>
      <c r="I158" s="55">
        <v>18.946746560891199</v>
      </c>
      <c r="J158" s="55">
        <v>48.461538461538403</v>
      </c>
      <c r="K158" s="55">
        <v>13.6072751768272</v>
      </c>
      <c r="L158" s="55">
        <v>10.7205919448415</v>
      </c>
      <c r="M158" s="55">
        <v>40.179003386550498</v>
      </c>
      <c r="N158" s="33">
        <v>-0.78125474697817399</v>
      </c>
      <c r="O158" s="30" t="s">
        <v>1369</v>
      </c>
      <c r="P158" s="147">
        <v>18.844597712494686</v>
      </c>
      <c r="Q158" s="120">
        <v>537</v>
      </c>
      <c r="R158" s="70">
        <v>1860</v>
      </c>
    </row>
    <row r="159" spans="1:18">
      <c r="A159" s="30" t="s">
        <v>954</v>
      </c>
      <c r="B159" s="30" t="s">
        <v>985</v>
      </c>
      <c r="C159" s="31" t="s">
        <v>2419</v>
      </c>
      <c r="D159" s="70">
        <v>394</v>
      </c>
      <c r="E159" s="55">
        <v>21.1469534050179</v>
      </c>
      <c r="F159" s="55">
        <v>44.642857142857103</v>
      </c>
      <c r="G159" s="55">
        <v>16.243654822334999</v>
      </c>
      <c r="H159" s="55">
        <v>5.3299492385786804</v>
      </c>
      <c r="I159" s="55">
        <v>1.0152284263959299</v>
      </c>
      <c r="J159" s="55">
        <v>35.714285714285701</v>
      </c>
      <c r="K159" s="55">
        <v>26.395939086294401</v>
      </c>
      <c r="L159" s="55">
        <v>100</v>
      </c>
      <c r="M159" s="55">
        <v>97.619047619047606</v>
      </c>
      <c r="N159" s="33">
        <v>0.84720614859979904</v>
      </c>
      <c r="O159" s="30" t="s">
        <v>1394</v>
      </c>
      <c r="P159" s="147">
        <v>37.245599452679748</v>
      </c>
      <c r="Q159" s="120">
        <v>242</v>
      </c>
      <c r="R159" s="70">
        <v>502</v>
      </c>
    </row>
    <row r="160" spans="1:18">
      <c r="A160" s="30" t="s">
        <v>954</v>
      </c>
      <c r="B160" s="30" t="s">
        <v>986</v>
      </c>
      <c r="C160" s="31" t="s">
        <v>2420</v>
      </c>
      <c r="D160" s="70">
        <v>2152</v>
      </c>
      <c r="E160" s="55">
        <v>34.835076427996697</v>
      </c>
      <c r="F160" s="55">
        <v>61.736334405144603</v>
      </c>
      <c r="G160" s="55">
        <v>9.1542750929367998</v>
      </c>
      <c r="H160" s="55">
        <v>2.6951672862453502</v>
      </c>
      <c r="I160" s="55">
        <v>31.6449814126394</v>
      </c>
      <c r="J160" s="55">
        <v>56.188118811881097</v>
      </c>
      <c r="K160" s="55">
        <v>22.4907063197026</v>
      </c>
      <c r="L160" s="55">
        <v>100</v>
      </c>
      <c r="M160" s="55">
        <v>93.883792048929607</v>
      </c>
      <c r="N160" s="33">
        <v>1.6397509990372501</v>
      </c>
      <c r="O160" s="30" t="s">
        <v>1453</v>
      </c>
      <c r="P160" s="147">
        <v>46.201061147631364</v>
      </c>
      <c r="Q160" s="120">
        <v>67</v>
      </c>
      <c r="R160" s="70">
        <v>141</v>
      </c>
    </row>
    <row r="161" spans="1:18">
      <c r="A161" s="30" t="s">
        <v>954</v>
      </c>
      <c r="B161" s="30" t="s">
        <v>987</v>
      </c>
      <c r="C161" s="31" t="s">
        <v>2421</v>
      </c>
      <c r="D161" s="70">
        <v>4733</v>
      </c>
      <c r="E161" s="55">
        <v>14.887922382067501</v>
      </c>
      <c r="F161" s="55">
        <v>35.360962566844897</v>
      </c>
      <c r="G161" s="55">
        <v>6.3360881542699703</v>
      </c>
      <c r="H161" s="55">
        <v>5.0562991289568702</v>
      </c>
      <c r="I161" s="55">
        <v>27.671755725190799</v>
      </c>
      <c r="J161" s="55">
        <v>62.759242560865601</v>
      </c>
      <c r="K161" s="55">
        <v>9.1121495327102799</v>
      </c>
      <c r="L161" s="55">
        <v>100</v>
      </c>
      <c r="M161" s="55">
        <v>71.058020477815703</v>
      </c>
      <c r="N161" s="33">
        <v>0.52889717657864699</v>
      </c>
      <c r="O161" s="30" t="s">
        <v>1394</v>
      </c>
      <c r="P161" s="147">
        <v>33.64882659557118</v>
      </c>
      <c r="Q161" s="120">
        <v>318</v>
      </c>
      <c r="R161" s="70">
        <v>736</v>
      </c>
    </row>
    <row r="162" spans="1:18">
      <c r="A162" s="30" t="s">
        <v>954</v>
      </c>
      <c r="B162" s="30" t="s">
        <v>988</v>
      </c>
      <c r="C162" s="31" t="s">
        <v>2422</v>
      </c>
      <c r="D162" s="70">
        <v>2393</v>
      </c>
      <c r="E162" s="55">
        <v>18.775790921595501</v>
      </c>
      <c r="F162" s="55">
        <v>51.994497936726198</v>
      </c>
      <c r="G162" s="55">
        <v>2.25658169661512</v>
      </c>
      <c r="H162" s="55">
        <v>2.2194304857621399</v>
      </c>
      <c r="I162" s="55">
        <v>18.6497890295358</v>
      </c>
      <c r="J162" s="55">
        <v>56.3829787234042</v>
      </c>
      <c r="K162" s="55">
        <v>26.535729210196401</v>
      </c>
      <c r="L162" s="55">
        <v>100</v>
      </c>
      <c r="M162" s="55">
        <v>84.591679506933701</v>
      </c>
      <c r="N162" s="33">
        <v>0.959697474032283</v>
      </c>
      <c r="O162" s="30" t="s">
        <v>1453</v>
      </c>
      <c r="P162" s="147">
        <v>38.516709542372467</v>
      </c>
      <c r="Q162" s="120">
        <v>210</v>
      </c>
      <c r="R162" s="70">
        <v>422</v>
      </c>
    </row>
    <row r="163" spans="1:18">
      <c r="A163" s="30" t="s">
        <v>954</v>
      </c>
      <c r="B163" s="30" t="s">
        <v>989</v>
      </c>
      <c r="C163" s="31" t="s">
        <v>2423</v>
      </c>
      <c r="D163" s="70">
        <v>940</v>
      </c>
      <c r="E163" s="55">
        <v>17.9396092362344</v>
      </c>
      <c r="F163" s="55">
        <v>42.8600784696037</v>
      </c>
      <c r="G163" s="55">
        <v>4.3617021276595702</v>
      </c>
      <c r="H163" s="55">
        <v>13.2116004296455</v>
      </c>
      <c r="I163" s="55">
        <v>61.595744680850999</v>
      </c>
      <c r="J163" s="55">
        <v>67.857142857142804</v>
      </c>
      <c r="K163" s="55">
        <v>51.702127659574401</v>
      </c>
      <c r="L163" s="55">
        <v>100</v>
      </c>
      <c r="M163" s="55">
        <v>81.379310344827502</v>
      </c>
      <c r="N163" s="33">
        <v>1.79206723662764</v>
      </c>
      <c r="O163" s="30" t="s">
        <v>1453</v>
      </c>
      <c r="P163" s="147">
        <v>47.922177915353778</v>
      </c>
      <c r="Q163" s="120">
        <v>46</v>
      </c>
      <c r="R163" s="70">
        <v>98</v>
      </c>
    </row>
    <row r="164" spans="1:18">
      <c r="A164" s="30" t="s">
        <v>954</v>
      </c>
      <c r="B164" s="30" t="s">
        <v>990</v>
      </c>
      <c r="C164" s="31" t="s">
        <v>2424</v>
      </c>
      <c r="D164" s="70">
        <v>3478</v>
      </c>
      <c r="E164" s="55">
        <v>15.697211155378399</v>
      </c>
      <c r="F164" s="55">
        <v>44.365079365079303</v>
      </c>
      <c r="G164" s="55">
        <v>1.32336018411967</v>
      </c>
      <c r="H164" s="55">
        <v>0.49019607843137197</v>
      </c>
      <c r="I164" s="55">
        <v>11.3381294964028</v>
      </c>
      <c r="J164" s="55">
        <v>34.1</v>
      </c>
      <c r="K164" s="55">
        <v>24.279953917050602</v>
      </c>
      <c r="L164" s="55">
        <v>100</v>
      </c>
      <c r="M164" s="55">
        <v>75.8116883116883</v>
      </c>
      <c r="N164" s="33">
        <v>0.29050862443330699</v>
      </c>
      <c r="O164" s="30" t="s">
        <v>1367</v>
      </c>
      <c r="P164" s="147">
        <v>30.955124723589783</v>
      </c>
      <c r="Q164" s="120">
        <v>387</v>
      </c>
      <c r="R164" s="70">
        <v>936</v>
      </c>
    </row>
    <row r="165" spans="1:18">
      <c r="A165" s="30" t="s">
        <v>954</v>
      </c>
      <c r="B165" s="30" t="s">
        <v>991</v>
      </c>
      <c r="C165" s="31" t="s">
        <v>2425</v>
      </c>
      <c r="D165" s="70">
        <v>13860</v>
      </c>
      <c r="E165" s="55">
        <v>3.5822771551272599</v>
      </c>
      <c r="F165" s="55">
        <v>10.5689575554127</v>
      </c>
      <c r="G165" s="55">
        <v>0.193668528864059</v>
      </c>
      <c r="H165" s="55">
        <v>0.31979770935594198</v>
      </c>
      <c r="I165" s="55">
        <v>7.7135191533760601</v>
      </c>
      <c r="J165" s="55">
        <v>26.504992867332302</v>
      </c>
      <c r="K165" s="55">
        <v>6.0624115587994298</v>
      </c>
      <c r="L165" s="55">
        <v>0</v>
      </c>
      <c r="M165" s="55">
        <v>21.415716856628599</v>
      </c>
      <c r="N165" s="33">
        <v>-1.7585794942559001</v>
      </c>
      <c r="O165" s="30" t="s">
        <v>2976</v>
      </c>
      <c r="P165" s="147">
        <v>7.8011919885881129</v>
      </c>
      <c r="Q165" s="120">
        <v>569</v>
      </c>
      <c r="R165" s="70">
        <v>2406</v>
      </c>
    </row>
    <row r="166" spans="1:18">
      <c r="A166" s="30" t="s">
        <v>954</v>
      </c>
      <c r="B166" s="30" t="s">
        <v>992</v>
      </c>
      <c r="C166" s="31" t="s">
        <v>2426</v>
      </c>
      <c r="D166" s="70">
        <v>2231</v>
      </c>
      <c r="E166" s="55">
        <v>23.157162726008298</v>
      </c>
      <c r="F166" s="55">
        <v>49.965253648366897</v>
      </c>
      <c r="G166" s="55">
        <v>0.36101083032490899</v>
      </c>
      <c r="H166" s="55">
        <v>4.8306997742663604</v>
      </c>
      <c r="I166" s="55">
        <v>79.066606252831903</v>
      </c>
      <c r="J166" s="55">
        <v>63.508064516128997</v>
      </c>
      <c r="K166" s="55">
        <v>27.830401443391899</v>
      </c>
      <c r="L166" s="55">
        <v>100</v>
      </c>
      <c r="M166" s="55">
        <v>83.185840707964601</v>
      </c>
      <c r="N166" s="33">
        <v>1.57445072609065</v>
      </c>
      <c r="O166" s="30" t="s">
        <v>1453</v>
      </c>
      <c r="P166" s="147">
        <v>45.463192378790978</v>
      </c>
      <c r="Q166" s="120">
        <v>80</v>
      </c>
      <c r="R166" s="70">
        <v>161</v>
      </c>
    </row>
    <row r="167" spans="1:18">
      <c r="A167" s="30" t="s">
        <v>954</v>
      </c>
      <c r="B167" s="30" t="s">
        <v>993</v>
      </c>
      <c r="C167" s="31" t="s">
        <v>2427</v>
      </c>
      <c r="D167" s="70">
        <v>5449</v>
      </c>
      <c r="E167" s="55">
        <v>16.4396284829721</v>
      </c>
      <c r="F167" s="55">
        <v>41.283187481293403</v>
      </c>
      <c r="G167" s="55">
        <v>2.13039485766758</v>
      </c>
      <c r="H167" s="55">
        <v>11.580882352941099</v>
      </c>
      <c r="I167" s="55">
        <v>43.878676470588204</v>
      </c>
      <c r="J167" s="55">
        <v>71.685606060606005</v>
      </c>
      <c r="K167" s="55">
        <v>42.880794701986702</v>
      </c>
      <c r="L167" s="55">
        <v>100</v>
      </c>
      <c r="M167" s="55">
        <v>85.310734463276802</v>
      </c>
      <c r="N167" s="33">
        <v>1.5296659180854999</v>
      </c>
      <c r="O167" s="30" t="s">
        <v>1453</v>
      </c>
      <c r="P167" s="147">
        <v>44.95714072457281</v>
      </c>
      <c r="Q167" s="120">
        <v>87</v>
      </c>
      <c r="R167" s="70">
        <v>174</v>
      </c>
    </row>
    <row r="168" spans="1:18">
      <c r="A168" s="30" t="s">
        <v>954</v>
      </c>
      <c r="B168" s="30" t="s">
        <v>994</v>
      </c>
      <c r="C168" s="31" t="s">
        <v>2428</v>
      </c>
      <c r="D168" s="70">
        <v>1449</v>
      </c>
      <c r="E168" s="55">
        <v>16.501976284584899</v>
      </c>
      <c r="F168" s="55">
        <v>42.3359721635005</v>
      </c>
      <c r="G168" s="55">
        <v>11.677282377919299</v>
      </c>
      <c r="H168" s="55">
        <v>2.4787535410764798</v>
      </c>
      <c r="I168" s="55">
        <v>6.5248226950354598</v>
      </c>
      <c r="J168" s="55">
        <v>41.057934508816103</v>
      </c>
      <c r="K168" s="55">
        <v>5.6068133427962996</v>
      </c>
      <c r="L168" s="55">
        <v>100</v>
      </c>
      <c r="M168" s="55">
        <v>62.8</v>
      </c>
      <c r="N168" s="33">
        <v>0.12041212985128</v>
      </c>
      <c r="O168" s="30" t="s">
        <v>1367</v>
      </c>
      <c r="P168" s="147">
        <v>29.033097672585694</v>
      </c>
      <c r="Q168" s="120">
        <v>426</v>
      </c>
      <c r="R168" s="70">
        <v>1092</v>
      </c>
    </row>
    <row r="169" spans="1:18">
      <c r="A169" s="30" t="s">
        <v>954</v>
      </c>
      <c r="B169" s="30" t="s">
        <v>995</v>
      </c>
      <c r="C169" s="31" t="s">
        <v>2429</v>
      </c>
      <c r="D169" s="70">
        <v>2559</v>
      </c>
      <c r="E169" s="55">
        <v>11.791642816256401</v>
      </c>
      <c r="F169" s="55">
        <v>38.705671346403598</v>
      </c>
      <c r="G169" s="55">
        <v>3.6413469068128399</v>
      </c>
      <c r="H169" s="55">
        <v>6.2475442043221996</v>
      </c>
      <c r="I169" s="55">
        <v>34.417875343002699</v>
      </c>
      <c r="J169" s="55">
        <v>41.643454038997199</v>
      </c>
      <c r="K169" s="55">
        <v>30.207112153184799</v>
      </c>
      <c r="L169" s="55">
        <v>100</v>
      </c>
      <c r="M169" s="55">
        <v>83.443708609271496</v>
      </c>
      <c r="N169" s="33">
        <v>0.67916953998506502</v>
      </c>
      <c r="O169" s="30" t="s">
        <v>1394</v>
      </c>
      <c r="P169" s="147">
        <v>35.346848346079206</v>
      </c>
      <c r="Q169" s="120">
        <v>285</v>
      </c>
      <c r="R169" s="70">
        <v>613</v>
      </c>
    </row>
    <row r="170" spans="1:18">
      <c r="A170" s="30" t="s">
        <v>954</v>
      </c>
      <c r="B170" s="30" t="s">
        <v>996</v>
      </c>
      <c r="C170" s="31" t="s">
        <v>2430</v>
      </c>
      <c r="D170" s="70">
        <v>1848</v>
      </c>
      <c r="E170" s="55">
        <v>16.850828729281702</v>
      </c>
      <c r="F170" s="55">
        <v>34.101382488479203</v>
      </c>
      <c r="G170" s="55">
        <v>5.2489177489177399</v>
      </c>
      <c r="H170" s="55">
        <v>15.7980456026058</v>
      </c>
      <c r="I170" s="55">
        <v>26.952277657266801</v>
      </c>
      <c r="J170" s="55">
        <v>72.167487684728997</v>
      </c>
      <c r="K170" s="55">
        <v>25.216450216450198</v>
      </c>
      <c r="L170" s="55">
        <v>100</v>
      </c>
      <c r="M170" s="55">
        <v>49.2</v>
      </c>
      <c r="N170" s="33">
        <v>0.86284994943879201</v>
      </c>
      <c r="O170" s="30" t="s">
        <v>1394</v>
      </c>
      <c r="P170" s="147">
        <v>37.422368576976147</v>
      </c>
      <c r="Q170" s="120">
        <v>236</v>
      </c>
      <c r="R170" s="70">
        <v>490</v>
      </c>
    </row>
    <row r="171" spans="1:18">
      <c r="A171" s="30" t="s">
        <v>954</v>
      </c>
      <c r="B171" s="30" t="s">
        <v>997</v>
      </c>
      <c r="C171" s="31" t="s">
        <v>998</v>
      </c>
      <c r="D171" s="70">
        <v>1606</v>
      </c>
      <c r="E171" s="55">
        <v>32.392996108949397</v>
      </c>
      <c r="F171" s="55">
        <v>53.279122777337498</v>
      </c>
      <c r="G171" s="55">
        <v>2.51414204902576</v>
      </c>
      <c r="H171" s="55">
        <v>5.4682589566310398</v>
      </c>
      <c r="I171" s="55">
        <v>32.872407291011903</v>
      </c>
      <c r="J171" s="55">
        <v>50.808314087759797</v>
      </c>
      <c r="K171" s="55">
        <v>36.2264150943396</v>
      </c>
      <c r="L171" s="55">
        <v>100</v>
      </c>
      <c r="M171" s="55">
        <v>78.427419354838705</v>
      </c>
      <c r="N171" s="33">
        <v>1.41393656403352</v>
      </c>
      <c r="O171" s="30" t="s">
        <v>1453</v>
      </c>
      <c r="P171" s="147">
        <v>43.6494421172046</v>
      </c>
      <c r="Q171" s="120">
        <v>109</v>
      </c>
      <c r="R171" s="70">
        <v>211</v>
      </c>
    </row>
    <row r="172" spans="1:18">
      <c r="A172" s="30" t="s">
        <v>954</v>
      </c>
      <c r="B172" s="30" t="s">
        <v>999</v>
      </c>
      <c r="C172" s="31" t="s">
        <v>2431</v>
      </c>
      <c r="D172" s="70">
        <v>3215</v>
      </c>
      <c r="E172" s="55">
        <v>29.715127701375199</v>
      </c>
      <c r="F172" s="55">
        <v>53.997057381069098</v>
      </c>
      <c r="G172" s="55">
        <v>3.82325289877781</v>
      </c>
      <c r="H172" s="55">
        <v>2.1677662582469299</v>
      </c>
      <c r="I172" s="55">
        <v>1.25352554058288</v>
      </c>
      <c r="J172" s="55">
        <v>48.236953455571197</v>
      </c>
      <c r="K172" s="55">
        <v>16.7972422438107</v>
      </c>
      <c r="L172" s="55">
        <v>100</v>
      </c>
      <c r="M172" s="55">
        <v>84.966216216216196</v>
      </c>
      <c r="N172" s="33">
        <v>0.87722772200330001</v>
      </c>
      <c r="O172" s="30" t="s">
        <v>1394</v>
      </c>
      <c r="P172" s="147">
        <v>37.584832053193047</v>
      </c>
      <c r="Q172" s="120">
        <v>231</v>
      </c>
      <c r="R172" s="70">
        <v>482</v>
      </c>
    </row>
    <row r="173" spans="1:18">
      <c r="A173" s="30" t="s">
        <v>954</v>
      </c>
      <c r="B173" s="30" t="s">
        <v>1000</v>
      </c>
      <c r="C173" s="31" t="s">
        <v>2432</v>
      </c>
      <c r="D173" s="70">
        <v>1511</v>
      </c>
      <c r="E173" s="55">
        <v>21.517671517671499</v>
      </c>
      <c r="F173" s="55">
        <v>40.472314320316002</v>
      </c>
      <c r="G173" s="55">
        <v>29.177718832891198</v>
      </c>
      <c r="H173" s="55">
        <v>3.0503978779840799</v>
      </c>
      <c r="I173" s="55">
        <v>3.4689793195463601</v>
      </c>
      <c r="J173" s="55">
        <v>54.285714285714199</v>
      </c>
      <c r="K173" s="55">
        <v>11.377245508982</v>
      </c>
      <c r="L173" s="55">
        <v>100</v>
      </c>
      <c r="M173" s="55">
        <v>78.415300546448094</v>
      </c>
      <c r="N173" s="33">
        <v>0.76252748865667797</v>
      </c>
      <c r="O173" s="30" t="s">
        <v>1394</v>
      </c>
      <c r="P173" s="147">
        <v>36.288762126588104</v>
      </c>
      <c r="Q173" s="120">
        <v>261</v>
      </c>
      <c r="R173" s="70">
        <v>547</v>
      </c>
    </row>
    <row r="174" spans="1:18">
      <c r="A174" s="30" t="s">
        <v>954</v>
      </c>
      <c r="B174" s="30" t="s">
        <v>1001</v>
      </c>
      <c r="C174" s="31" t="s">
        <v>2433</v>
      </c>
      <c r="D174" s="70">
        <v>11019</v>
      </c>
      <c r="E174" s="55">
        <v>17.111459968602801</v>
      </c>
      <c r="F174" s="55">
        <v>34.387248497517596</v>
      </c>
      <c r="G174" s="55">
        <v>6.14322064703744</v>
      </c>
      <c r="H174" s="55">
        <v>3.8493038493038401</v>
      </c>
      <c r="I174" s="55">
        <v>13.8583249977266</v>
      </c>
      <c r="J174" s="55">
        <v>42.293090356871602</v>
      </c>
      <c r="K174" s="55">
        <v>10.671037057270301</v>
      </c>
      <c r="L174" s="55">
        <v>100</v>
      </c>
      <c r="M174" s="55">
        <v>67.703952901597901</v>
      </c>
      <c r="N174" s="33">
        <v>0.16124201930419599</v>
      </c>
      <c r="O174" s="30" t="s">
        <v>1367</v>
      </c>
      <c r="P174" s="147">
        <v>29.494460219831865</v>
      </c>
      <c r="Q174" s="120">
        <v>415</v>
      </c>
      <c r="R174" s="70">
        <v>1053</v>
      </c>
    </row>
    <row r="175" spans="1:18">
      <c r="A175" s="30" t="s">
        <v>954</v>
      </c>
      <c r="B175" s="30" t="s">
        <v>1002</v>
      </c>
      <c r="C175" s="31" t="s">
        <v>2434</v>
      </c>
      <c r="D175" s="70">
        <v>2094</v>
      </c>
      <c r="E175" s="55">
        <v>14.3272727272727</v>
      </c>
      <c r="F175" s="55">
        <v>39.592430858806402</v>
      </c>
      <c r="G175" s="55">
        <v>0.76960076960076895</v>
      </c>
      <c r="H175" s="55">
        <v>4.42520442520442</v>
      </c>
      <c r="I175" s="55">
        <v>38.191438191438102</v>
      </c>
      <c r="J175" s="55">
        <v>59.470468431771799</v>
      </c>
      <c r="K175" s="55">
        <v>36.254212806932998</v>
      </c>
      <c r="L175" s="55">
        <v>100</v>
      </c>
      <c r="M175" s="55">
        <v>83.25</v>
      </c>
      <c r="N175" s="33">
        <v>1.0024578799724899</v>
      </c>
      <c r="O175" s="30" t="s">
        <v>1453</v>
      </c>
      <c r="P175" s="147">
        <v>38.999886207070631</v>
      </c>
      <c r="Q175" s="120">
        <v>202</v>
      </c>
      <c r="R175" s="70">
        <v>401</v>
      </c>
    </row>
    <row r="176" spans="1:18">
      <c r="A176" s="30" t="s">
        <v>954</v>
      </c>
      <c r="B176" s="30" t="s">
        <v>1003</v>
      </c>
      <c r="C176" s="31" t="s">
        <v>2435</v>
      </c>
      <c r="D176" s="70">
        <v>977</v>
      </c>
      <c r="E176" s="55">
        <v>21.7806041335453</v>
      </c>
      <c r="F176" s="55">
        <v>43.700159489633101</v>
      </c>
      <c r="G176" s="55">
        <v>19.1598360655737</v>
      </c>
      <c r="H176" s="55">
        <v>5.96094552929085</v>
      </c>
      <c r="I176" s="55">
        <v>5.36082474226804</v>
      </c>
      <c r="J176" s="55">
        <v>38.961038961038902</v>
      </c>
      <c r="K176" s="55">
        <v>23.770491803278599</v>
      </c>
      <c r="L176" s="55">
        <v>100</v>
      </c>
      <c r="M176" s="55">
        <v>67.985611510791301</v>
      </c>
      <c r="N176" s="33">
        <v>0.64263581513096502</v>
      </c>
      <c r="O176" s="30" t="s">
        <v>1394</v>
      </c>
      <c r="P176" s="147">
        <v>34.934030859063704</v>
      </c>
      <c r="Q176" s="120">
        <v>294</v>
      </c>
      <c r="R176" s="70">
        <v>648</v>
      </c>
    </row>
    <row r="177" spans="1:18">
      <c r="A177" s="30" t="s">
        <v>954</v>
      </c>
      <c r="B177" s="30" t="s">
        <v>1004</v>
      </c>
      <c r="C177" s="31" t="s">
        <v>2436</v>
      </c>
      <c r="D177" s="70">
        <v>3684</v>
      </c>
      <c r="E177" s="55">
        <v>27.560106856634</v>
      </c>
      <c r="F177" s="55">
        <v>51.807596776384997</v>
      </c>
      <c r="G177" s="55">
        <v>0.60773480662983403</v>
      </c>
      <c r="H177" s="55">
        <v>9.5144541117036194</v>
      </c>
      <c r="I177" s="55">
        <v>80.521642619311805</v>
      </c>
      <c r="J177" s="55">
        <v>62.155963302752198</v>
      </c>
      <c r="K177" s="55">
        <v>47.630922693266797</v>
      </c>
      <c r="L177" s="55">
        <v>100</v>
      </c>
      <c r="M177" s="55">
        <v>84.797297297297206</v>
      </c>
      <c r="N177" s="33">
        <v>2.0471837490962401</v>
      </c>
      <c r="O177" s="30" t="s">
        <v>1453</v>
      </c>
      <c r="P177" s="147">
        <v>50.804899510101528</v>
      </c>
      <c r="Q177" s="120">
        <v>20</v>
      </c>
      <c r="R177" s="70">
        <v>53</v>
      </c>
    </row>
    <row r="178" spans="1:18">
      <c r="A178" s="30" t="s">
        <v>954</v>
      </c>
      <c r="B178" s="30" t="s">
        <v>1005</v>
      </c>
      <c r="C178" s="31" t="s">
        <v>2437</v>
      </c>
      <c r="D178" s="70">
        <v>3849</v>
      </c>
      <c r="E178" s="55">
        <v>41.6522491349481</v>
      </c>
      <c r="F178" s="55">
        <v>61.6349480968858</v>
      </c>
      <c r="G178" s="55">
        <v>3.9895697522816098</v>
      </c>
      <c r="H178" s="55">
        <v>13.2302855645795</v>
      </c>
      <c r="I178" s="55">
        <v>44.166014095536397</v>
      </c>
      <c r="J178" s="55">
        <v>60.591715976331301</v>
      </c>
      <c r="K178" s="55">
        <v>24.255096706743299</v>
      </c>
      <c r="L178" s="55">
        <v>100</v>
      </c>
      <c r="M178" s="55">
        <v>87.5</v>
      </c>
      <c r="N178" s="33">
        <v>2.0395474111373901</v>
      </c>
      <c r="O178" s="30" t="s">
        <v>1453</v>
      </c>
      <c r="P178" s="147">
        <v>50.718611734662034</v>
      </c>
      <c r="Q178" s="120">
        <v>21</v>
      </c>
      <c r="R178" s="70">
        <v>54</v>
      </c>
    </row>
    <row r="179" spans="1:18">
      <c r="A179" s="30" t="s">
        <v>954</v>
      </c>
      <c r="B179" s="30" t="s">
        <v>1006</v>
      </c>
      <c r="C179" s="31" t="s">
        <v>2438</v>
      </c>
      <c r="D179" s="70">
        <v>18478</v>
      </c>
      <c r="E179" s="55">
        <v>42.305630026809602</v>
      </c>
      <c r="F179" s="55">
        <v>63.200642627632902</v>
      </c>
      <c r="G179" s="55">
        <v>1.57300932957257</v>
      </c>
      <c r="H179" s="55">
        <v>30.192684519921599</v>
      </c>
      <c r="I179" s="55">
        <v>82.603260869565204</v>
      </c>
      <c r="J179" s="55">
        <v>63.234293490587397</v>
      </c>
      <c r="K179" s="55">
        <v>49.780166096726902</v>
      </c>
      <c r="L179" s="55">
        <v>100</v>
      </c>
      <c r="M179" s="55">
        <v>85.899617184176904</v>
      </c>
      <c r="N179" s="33">
        <v>3.01103893759083</v>
      </c>
      <c r="O179" s="30" t="s">
        <v>1453</v>
      </c>
      <c r="P179" s="147">
        <v>61.696104235334559</v>
      </c>
      <c r="Q179" s="120">
        <v>2</v>
      </c>
      <c r="R179" s="70">
        <v>8</v>
      </c>
    </row>
    <row r="180" spans="1:18">
      <c r="A180" s="30" t="s">
        <v>954</v>
      </c>
      <c r="B180" s="30" t="s">
        <v>1007</v>
      </c>
      <c r="C180" s="31" t="s">
        <v>2439</v>
      </c>
      <c r="D180" s="70">
        <v>430</v>
      </c>
      <c r="E180" s="55">
        <v>9.1690544412607409</v>
      </c>
      <c r="F180" s="55">
        <v>32.378223495702002</v>
      </c>
      <c r="G180" s="55">
        <v>0.69767441860465096</v>
      </c>
      <c r="H180" s="55">
        <v>3.2558139534883699</v>
      </c>
      <c r="I180" s="55">
        <v>6.5116279069767398</v>
      </c>
      <c r="J180" s="55">
        <v>26.973684210526301</v>
      </c>
      <c r="K180" s="55">
        <v>8.1395348837209305</v>
      </c>
      <c r="L180" s="55">
        <v>100</v>
      </c>
      <c r="M180" s="55">
        <v>87.962962962962905</v>
      </c>
      <c r="N180" s="33">
        <v>-0.18117919028752999</v>
      </c>
      <c r="O180" s="30" t="s">
        <v>1367</v>
      </c>
      <c r="P180" s="147">
        <v>25.625228056699072</v>
      </c>
      <c r="Q180" s="120">
        <v>481</v>
      </c>
      <c r="R180" s="70">
        <v>1356</v>
      </c>
    </row>
    <row r="181" spans="1:18">
      <c r="A181" s="30" t="s">
        <v>954</v>
      </c>
      <c r="B181" s="30" t="s">
        <v>1008</v>
      </c>
      <c r="C181" s="31" t="s">
        <v>2440</v>
      </c>
      <c r="D181" s="70">
        <v>1517</v>
      </c>
      <c r="E181" s="55">
        <v>11.472448057813899</v>
      </c>
      <c r="F181" s="55">
        <v>34.205776173285201</v>
      </c>
      <c r="G181" s="55">
        <v>1.0547132498352001</v>
      </c>
      <c r="H181" s="55">
        <v>0.99075297225891601</v>
      </c>
      <c r="I181" s="55">
        <v>1.9167217448777201</v>
      </c>
      <c r="J181" s="55">
        <v>33.898305084745701</v>
      </c>
      <c r="K181" s="55">
        <v>54.976928147659798</v>
      </c>
      <c r="L181" s="55">
        <v>100</v>
      </c>
      <c r="M181" s="55">
        <v>79.393939393939306</v>
      </c>
      <c r="N181" s="33">
        <v>0.41365727575620498</v>
      </c>
      <c r="O181" s="30" t="s">
        <v>1394</v>
      </c>
      <c r="P181" s="147">
        <v>32.346658627441968</v>
      </c>
      <c r="Q181" s="120">
        <v>354</v>
      </c>
      <c r="R181" s="70">
        <v>832</v>
      </c>
    </row>
    <row r="182" spans="1:18">
      <c r="A182" s="30" t="s">
        <v>954</v>
      </c>
      <c r="B182" s="30" t="s">
        <v>1009</v>
      </c>
      <c r="C182" s="31" t="s">
        <v>1010</v>
      </c>
      <c r="D182" s="70">
        <v>3759</v>
      </c>
      <c r="E182" s="55">
        <v>4.0995607613469902</v>
      </c>
      <c r="F182" s="55">
        <v>15.110544324566201</v>
      </c>
      <c r="G182" s="55">
        <v>0.137249519626681</v>
      </c>
      <c r="H182" s="55">
        <v>0.35538545653362402</v>
      </c>
      <c r="I182" s="55">
        <v>3.5812672176308502</v>
      </c>
      <c r="J182" s="55">
        <v>29.471316085489299</v>
      </c>
      <c r="K182" s="55">
        <v>5.9631766968947497</v>
      </c>
      <c r="L182" s="55">
        <v>100</v>
      </c>
      <c r="M182" s="55">
        <v>19.431279620853001</v>
      </c>
      <c r="N182" s="33">
        <v>-1.28561346205213</v>
      </c>
      <c r="O182" s="30" t="s">
        <v>2976</v>
      </c>
      <c r="P182" s="147">
        <v>13.14553203707357</v>
      </c>
      <c r="Q182" s="120">
        <v>561</v>
      </c>
      <c r="R182" s="70">
        <v>2220</v>
      </c>
    </row>
    <row r="183" spans="1:18">
      <c r="A183" s="30" t="s">
        <v>954</v>
      </c>
      <c r="B183" s="30" t="s">
        <v>1011</v>
      </c>
      <c r="C183" s="31" t="s">
        <v>2441</v>
      </c>
      <c r="D183" s="70">
        <v>1724</v>
      </c>
      <c r="E183" s="55">
        <v>20.996441281138701</v>
      </c>
      <c r="F183" s="55">
        <v>40.248226950354599</v>
      </c>
      <c r="G183" s="55">
        <v>0.522041763341067</v>
      </c>
      <c r="H183" s="55">
        <v>2.6102088167053301</v>
      </c>
      <c r="I183" s="55">
        <v>1.10208816705336</v>
      </c>
      <c r="J183" s="55">
        <v>49.606299212598401</v>
      </c>
      <c r="K183" s="55">
        <v>34.280742459396699</v>
      </c>
      <c r="L183" s="55">
        <v>100</v>
      </c>
      <c r="M183" s="55">
        <v>92.248062015503805</v>
      </c>
      <c r="N183" s="33">
        <v>0.77791133151135605</v>
      </c>
      <c r="O183" s="30" t="s">
        <v>1394</v>
      </c>
      <c r="P183" s="147">
        <v>36.462593822460036</v>
      </c>
      <c r="Q183" s="120">
        <v>255</v>
      </c>
      <c r="R183" s="70">
        <v>536</v>
      </c>
    </row>
    <row r="184" spans="1:18">
      <c r="A184" s="30" t="s">
        <v>954</v>
      </c>
      <c r="B184" s="30" t="s">
        <v>1012</v>
      </c>
      <c r="C184" s="31" t="s">
        <v>2442</v>
      </c>
      <c r="D184" s="70">
        <v>2808</v>
      </c>
      <c r="E184" s="55">
        <v>12.2666666666666</v>
      </c>
      <c r="F184" s="55">
        <v>37.713696440424599</v>
      </c>
      <c r="G184" s="55">
        <v>6.47877013177159</v>
      </c>
      <c r="H184" s="55">
        <v>18.050941306755199</v>
      </c>
      <c r="I184" s="55">
        <v>37.467889908256801</v>
      </c>
      <c r="J184" s="55">
        <v>44.041450777202002</v>
      </c>
      <c r="K184" s="55">
        <v>31.515373352855001</v>
      </c>
      <c r="L184" s="55">
        <v>100</v>
      </c>
      <c r="M184" s="55">
        <v>67.019667170953099</v>
      </c>
      <c r="N184" s="33">
        <v>0.85502294173481197</v>
      </c>
      <c r="O184" s="30" t="s">
        <v>1394</v>
      </c>
      <c r="P184" s="147">
        <v>37.333926304415108</v>
      </c>
      <c r="Q184" s="120">
        <v>238</v>
      </c>
      <c r="R184" s="70">
        <v>497</v>
      </c>
    </row>
    <row r="185" spans="1:18">
      <c r="A185" s="30" t="s">
        <v>954</v>
      </c>
      <c r="B185" s="30" t="s">
        <v>1013</v>
      </c>
      <c r="C185" s="31" t="s">
        <v>2443</v>
      </c>
      <c r="D185" s="70">
        <v>9441</v>
      </c>
      <c r="E185" s="55">
        <v>13.059416526653401</v>
      </c>
      <c r="F185" s="55">
        <v>35.063431474625602</v>
      </c>
      <c r="G185" s="55">
        <v>1.8792526190733301</v>
      </c>
      <c r="H185" s="55">
        <v>1.68484717572092</v>
      </c>
      <c r="I185" s="55">
        <v>5.8085451595456998</v>
      </c>
      <c r="J185" s="55">
        <v>46.9330104923325</v>
      </c>
      <c r="K185" s="55">
        <v>24.791869391285498</v>
      </c>
      <c r="L185" s="55">
        <v>100</v>
      </c>
      <c r="M185" s="55">
        <v>71.428571428571402</v>
      </c>
      <c r="N185" s="33">
        <v>0.215984718356896</v>
      </c>
      <c r="O185" s="30" t="s">
        <v>1367</v>
      </c>
      <c r="P185" s="147">
        <v>30.113032334929322</v>
      </c>
      <c r="Q185" s="120">
        <v>402</v>
      </c>
      <c r="R185" s="70">
        <v>997</v>
      </c>
    </row>
    <row r="186" spans="1:18">
      <c r="A186" s="30" t="s">
        <v>954</v>
      </c>
      <c r="B186" s="30" t="s">
        <v>1014</v>
      </c>
      <c r="C186" s="31" t="s">
        <v>2444</v>
      </c>
      <c r="D186" s="70">
        <v>6287</v>
      </c>
      <c r="E186" s="55">
        <v>2.73722627737226</v>
      </c>
      <c r="F186" s="55">
        <v>14.373158014055701</v>
      </c>
      <c r="G186" s="55">
        <v>0.85031285095459597</v>
      </c>
      <c r="H186" s="55">
        <v>2.0549044790496001</v>
      </c>
      <c r="I186" s="55">
        <v>21.876003854802399</v>
      </c>
      <c r="J186" s="55">
        <v>37.853107344632697</v>
      </c>
      <c r="K186" s="55">
        <v>9.9871134020618495</v>
      </c>
      <c r="L186" s="55">
        <v>100</v>
      </c>
      <c r="M186" s="55">
        <v>39.7539244802715</v>
      </c>
      <c r="N186" s="33">
        <v>-0.797344611597122</v>
      </c>
      <c r="O186" s="30" t="s">
        <v>1369</v>
      </c>
      <c r="P186" s="147">
        <v>18.662788233583019</v>
      </c>
      <c r="Q186" s="120">
        <v>539</v>
      </c>
      <c r="R186" s="70">
        <v>1874</v>
      </c>
    </row>
    <row r="187" spans="1:18">
      <c r="A187" s="30" t="s">
        <v>954</v>
      </c>
      <c r="B187" s="30" t="s">
        <v>1015</v>
      </c>
      <c r="C187" s="31" t="s">
        <v>2445</v>
      </c>
      <c r="D187" s="70">
        <v>1462</v>
      </c>
      <c r="E187" s="55">
        <v>14.017769002961501</v>
      </c>
      <c r="F187" s="55">
        <v>40.1097402194804</v>
      </c>
      <c r="G187" s="55">
        <v>1.3689253935660499</v>
      </c>
      <c r="H187" s="55">
        <v>2.4691358024691299</v>
      </c>
      <c r="I187" s="55">
        <v>1.4373716632443501</v>
      </c>
      <c r="J187" s="55">
        <v>47.107438016528903</v>
      </c>
      <c r="K187" s="55">
        <v>41.059147180192497</v>
      </c>
      <c r="L187" s="55">
        <v>100</v>
      </c>
      <c r="M187" s="55">
        <v>82.041587901701305</v>
      </c>
      <c r="N187" s="33">
        <v>0.60030196816746195</v>
      </c>
      <c r="O187" s="30" t="s">
        <v>1394</v>
      </c>
      <c r="P187" s="147">
        <v>34.455674151967017</v>
      </c>
      <c r="Q187" s="120">
        <v>300</v>
      </c>
      <c r="R187" s="70">
        <v>675</v>
      </c>
    </row>
    <row r="188" spans="1:18">
      <c r="A188" s="30" t="s">
        <v>954</v>
      </c>
      <c r="B188" s="30" t="s">
        <v>1016</v>
      </c>
      <c r="C188" s="31" t="s">
        <v>2446</v>
      </c>
      <c r="D188" s="70">
        <v>2325</v>
      </c>
      <c r="E188" s="55">
        <v>20.5827650340979</v>
      </c>
      <c r="F188" s="55">
        <v>38.899202420241998</v>
      </c>
      <c r="G188" s="55">
        <v>15.096774193548301</v>
      </c>
      <c r="H188" s="55">
        <v>1.7672413793103401</v>
      </c>
      <c r="I188" s="55">
        <v>1.7649591046061099</v>
      </c>
      <c r="J188" s="55">
        <v>40.064620355411897</v>
      </c>
      <c r="K188" s="55">
        <v>18.279569892473098</v>
      </c>
      <c r="L188" s="55">
        <v>100</v>
      </c>
      <c r="M188" s="55">
        <v>74.964438122332794</v>
      </c>
      <c r="N188" s="33">
        <v>0.40385310380281397</v>
      </c>
      <c r="O188" s="30" t="s">
        <v>1394</v>
      </c>
      <c r="P188" s="147">
        <v>32.235875135087113</v>
      </c>
      <c r="Q188" s="120">
        <v>358</v>
      </c>
      <c r="R188" s="70">
        <v>842</v>
      </c>
    </row>
    <row r="189" spans="1:18">
      <c r="A189" s="30" t="s">
        <v>954</v>
      </c>
      <c r="B189" s="30" t="s">
        <v>1017</v>
      </c>
      <c r="C189" s="31" t="s">
        <v>2447</v>
      </c>
      <c r="D189" s="70">
        <v>417</v>
      </c>
      <c r="E189" s="55">
        <v>13.622291021671799</v>
      </c>
      <c r="F189" s="55">
        <v>52.321981424148603</v>
      </c>
      <c r="G189" s="55">
        <v>13.189448441247</v>
      </c>
      <c r="H189" s="55">
        <v>5.5155875299760098</v>
      </c>
      <c r="I189" s="55">
        <v>2.3980815347721798</v>
      </c>
      <c r="J189" s="55">
        <v>30.136986301369799</v>
      </c>
      <c r="K189" s="55">
        <v>9.8321342925659394</v>
      </c>
      <c r="L189" s="55">
        <v>100</v>
      </c>
      <c r="M189" s="55">
        <v>79.054054054054006</v>
      </c>
      <c r="N189" s="33">
        <v>0.33329720269381502</v>
      </c>
      <c r="O189" s="30" t="s">
        <v>1367</v>
      </c>
      <c r="P189" s="147">
        <v>31.438619725016963</v>
      </c>
      <c r="Q189" s="120">
        <v>376</v>
      </c>
      <c r="R189" s="70">
        <v>902</v>
      </c>
    </row>
    <row r="190" spans="1:18">
      <c r="A190" s="30" t="s">
        <v>954</v>
      </c>
      <c r="B190" s="30" t="s">
        <v>1018</v>
      </c>
      <c r="C190" s="31" t="s">
        <v>2448</v>
      </c>
      <c r="D190" s="70">
        <v>2292</v>
      </c>
      <c r="E190" s="55">
        <v>32.279411764705799</v>
      </c>
      <c r="F190" s="55">
        <v>52.928257686676403</v>
      </c>
      <c r="G190" s="55">
        <v>1.3262599469495999</v>
      </c>
      <c r="H190" s="55">
        <v>4.6023235031277903</v>
      </c>
      <c r="I190" s="55">
        <v>14.0681003584229</v>
      </c>
      <c r="J190" s="55">
        <v>40.126050420167999</v>
      </c>
      <c r="K190" s="55">
        <v>36.4810690423162</v>
      </c>
      <c r="L190" s="55">
        <v>100</v>
      </c>
      <c r="M190" s="55">
        <v>83.524027459954198</v>
      </c>
      <c r="N190" s="33">
        <v>1.15868533866089</v>
      </c>
      <c r="O190" s="30" t="s">
        <v>1453</v>
      </c>
      <c r="P190" s="147">
        <v>40.765198316803406</v>
      </c>
      <c r="Q190" s="120">
        <v>170</v>
      </c>
      <c r="R190" s="70">
        <v>320</v>
      </c>
    </row>
    <row r="191" spans="1:18">
      <c r="A191" s="30" t="s">
        <v>954</v>
      </c>
      <c r="B191" s="30" t="s">
        <v>1019</v>
      </c>
      <c r="C191" s="31" t="s">
        <v>2449</v>
      </c>
      <c r="D191" s="70">
        <v>1447</v>
      </c>
      <c r="E191" s="55">
        <v>23.772321428571399</v>
      </c>
      <c r="F191" s="55">
        <v>45.930880713489401</v>
      </c>
      <c r="G191" s="55">
        <v>3.1833910034602</v>
      </c>
      <c r="H191" s="55">
        <v>1.86851211072664</v>
      </c>
      <c r="I191" s="55">
        <v>3.46020761245674</v>
      </c>
      <c r="J191" s="55">
        <v>50</v>
      </c>
      <c r="K191" s="55">
        <v>20.0692041522491</v>
      </c>
      <c r="L191" s="55">
        <v>100</v>
      </c>
      <c r="M191" s="55">
        <v>84.3511450381679</v>
      </c>
      <c r="N191" s="33">
        <v>0.69808111402157003</v>
      </c>
      <c r="O191" s="30" t="s">
        <v>1394</v>
      </c>
      <c r="P191" s="147">
        <v>35.560542090706591</v>
      </c>
      <c r="Q191" s="120">
        <v>277</v>
      </c>
      <c r="R191" s="70">
        <v>599</v>
      </c>
    </row>
    <row r="192" spans="1:18">
      <c r="A192" s="30" t="s">
        <v>954</v>
      </c>
      <c r="B192" s="30" t="s">
        <v>1020</v>
      </c>
      <c r="C192" s="31" t="s">
        <v>2450</v>
      </c>
      <c r="D192" s="70">
        <v>155766</v>
      </c>
      <c r="E192" s="55">
        <v>9.0123547580526502</v>
      </c>
      <c r="F192" s="55">
        <v>25.063624789378299</v>
      </c>
      <c r="G192" s="55">
        <v>2.4534648440803899</v>
      </c>
      <c r="H192" s="55">
        <v>1.84847932981242</v>
      </c>
      <c r="I192" s="55">
        <v>11.479038758276699</v>
      </c>
      <c r="J192" s="55">
        <v>39.732744881696703</v>
      </c>
      <c r="K192" s="55">
        <v>9.46227594831179</v>
      </c>
      <c r="L192" s="55">
        <v>34.639138194471101</v>
      </c>
      <c r="M192" s="55">
        <v>50.028171659310701</v>
      </c>
      <c r="N192" s="33">
        <v>-0.72235734609841495</v>
      </c>
      <c r="O192" s="30" t="s">
        <v>1369</v>
      </c>
      <c r="P192" s="147">
        <v>19.510116411177282</v>
      </c>
      <c r="Q192" s="120">
        <v>535</v>
      </c>
      <c r="R192" s="70">
        <v>1813</v>
      </c>
    </row>
    <row r="193" spans="1:18">
      <c r="A193" s="30" t="s">
        <v>954</v>
      </c>
      <c r="B193" s="30" t="s">
        <v>1021</v>
      </c>
      <c r="C193" s="31" t="s">
        <v>2451</v>
      </c>
      <c r="D193" s="70">
        <v>8680</v>
      </c>
      <c r="E193" s="55">
        <v>12.687488971236901</v>
      </c>
      <c r="F193" s="55">
        <v>29.314563268941701</v>
      </c>
      <c r="G193" s="55">
        <v>6.4833005893909599</v>
      </c>
      <c r="H193" s="55">
        <v>2.6955113373438202</v>
      </c>
      <c r="I193" s="55">
        <v>12.750202475992101</v>
      </c>
      <c r="J193" s="55">
        <v>53.212851405622402</v>
      </c>
      <c r="K193" s="55">
        <v>20.786581839213401</v>
      </c>
      <c r="L193" s="55">
        <v>100</v>
      </c>
      <c r="M193" s="55">
        <v>54.985398414685001</v>
      </c>
      <c r="N193" s="33">
        <v>0.11226804752831999</v>
      </c>
      <c r="O193" s="30" t="s">
        <v>1367</v>
      </c>
      <c r="P193" s="147">
        <v>28.941072574897603</v>
      </c>
      <c r="Q193" s="120">
        <v>428</v>
      </c>
      <c r="R193" s="70">
        <v>1100</v>
      </c>
    </row>
    <row r="194" spans="1:18">
      <c r="A194" s="30" t="s">
        <v>954</v>
      </c>
      <c r="B194" s="30" t="s">
        <v>1022</v>
      </c>
      <c r="C194" s="31" t="s">
        <v>2452</v>
      </c>
      <c r="D194" s="70">
        <v>605</v>
      </c>
      <c r="E194" s="55">
        <v>21.739130434782599</v>
      </c>
      <c r="F194" s="55">
        <v>47.342995169082101</v>
      </c>
      <c r="G194" s="55">
        <v>10.5351170568561</v>
      </c>
      <c r="H194" s="55">
        <v>1.50501672240802</v>
      </c>
      <c r="I194" s="55">
        <v>0</v>
      </c>
      <c r="J194" s="55">
        <v>33.532934131736504</v>
      </c>
      <c r="K194" s="55">
        <v>21.237458193979901</v>
      </c>
      <c r="L194" s="55">
        <v>100</v>
      </c>
      <c r="M194" s="55">
        <v>75.428571428571402</v>
      </c>
      <c r="N194" s="33">
        <v>0.445472194934732</v>
      </c>
      <c r="O194" s="30" t="s">
        <v>1394</v>
      </c>
      <c r="P194" s="147">
        <v>32.706155367435926</v>
      </c>
      <c r="Q194" s="120">
        <v>339</v>
      </c>
      <c r="R194" s="70">
        <v>801</v>
      </c>
    </row>
    <row r="195" spans="1:18">
      <c r="A195" s="30" t="s">
        <v>954</v>
      </c>
      <c r="B195" s="30" t="s">
        <v>1023</v>
      </c>
      <c r="C195" s="31" t="s">
        <v>2453</v>
      </c>
      <c r="D195" s="70">
        <v>2535</v>
      </c>
      <c r="E195" s="55">
        <v>27.845303867403299</v>
      </c>
      <c r="F195" s="55">
        <v>51.335209505941201</v>
      </c>
      <c r="G195" s="55">
        <v>2.2485207100591702</v>
      </c>
      <c r="H195" s="55">
        <v>11.6159620703279</v>
      </c>
      <c r="I195" s="55">
        <v>34.161735700197198</v>
      </c>
      <c r="J195" s="55">
        <v>67.155963302752298</v>
      </c>
      <c r="K195" s="55">
        <v>23.865877712031502</v>
      </c>
      <c r="L195" s="55">
        <v>100</v>
      </c>
      <c r="M195" s="55">
        <v>78.521126760563305</v>
      </c>
      <c r="N195" s="33">
        <v>1.47758633920432</v>
      </c>
      <c r="O195" s="30" t="s">
        <v>1453</v>
      </c>
      <c r="P195" s="147">
        <v>44.368660875764135</v>
      </c>
      <c r="Q195" s="120">
        <v>95</v>
      </c>
      <c r="R195" s="70">
        <v>188</v>
      </c>
    </row>
    <row r="196" spans="1:18">
      <c r="A196" s="30" t="s">
        <v>954</v>
      </c>
      <c r="B196" s="30" t="s">
        <v>1024</v>
      </c>
      <c r="C196" s="31" t="s">
        <v>2454</v>
      </c>
      <c r="D196" s="70">
        <v>9494</v>
      </c>
      <c r="E196" s="55">
        <v>25.947867298578199</v>
      </c>
      <c r="F196" s="55">
        <v>43.469160018879201</v>
      </c>
      <c r="G196" s="55">
        <v>6.31323777403035</v>
      </c>
      <c r="H196" s="55">
        <v>11.052520565281499</v>
      </c>
      <c r="I196" s="55">
        <v>13.507234132432099</v>
      </c>
      <c r="J196" s="55">
        <v>54.835807467386402</v>
      </c>
      <c r="K196" s="55">
        <v>37.174486030574499</v>
      </c>
      <c r="L196" s="55">
        <v>41.426163892985002</v>
      </c>
      <c r="M196" s="55">
        <v>71.921182266009794</v>
      </c>
      <c r="N196" s="33">
        <v>0.91638863637008605</v>
      </c>
      <c r="O196" s="30" t="s">
        <v>1394</v>
      </c>
      <c r="P196" s="147">
        <v>38.027335803432194</v>
      </c>
      <c r="Q196" s="120">
        <v>222</v>
      </c>
      <c r="R196" s="70">
        <v>456</v>
      </c>
    </row>
    <row r="197" spans="1:18">
      <c r="A197" s="30" t="s">
        <v>954</v>
      </c>
      <c r="B197" s="30" t="s">
        <v>1025</v>
      </c>
      <c r="C197" s="31" t="s">
        <v>2455</v>
      </c>
      <c r="D197" s="70">
        <v>2517</v>
      </c>
      <c r="E197" s="55">
        <v>21.372031662269102</v>
      </c>
      <c r="F197" s="55">
        <v>47.889182058047403</v>
      </c>
      <c r="G197" s="55">
        <v>0.63795853269537395</v>
      </c>
      <c r="H197" s="55">
        <v>39.791415964701102</v>
      </c>
      <c r="I197" s="55">
        <v>29.6251993620414</v>
      </c>
      <c r="J197" s="55">
        <v>67.068273092369395</v>
      </c>
      <c r="K197" s="55">
        <v>33.5063897763578</v>
      </c>
      <c r="L197" s="55">
        <v>100</v>
      </c>
      <c r="M197" s="55">
        <v>92.201039861351802</v>
      </c>
      <c r="N197" s="33">
        <v>2.0742544712476798</v>
      </c>
      <c r="O197" s="30" t="s">
        <v>1453</v>
      </c>
      <c r="P197" s="147">
        <v>51.110788590256192</v>
      </c>
      <c r="Q197" s="120">
        <v>18</v>
      </c>
      <c r="R197" s="70">
        <v>48</v>
      </c>
    </row>
    <row r="198" spans="1:18">
      <c r="A198" s="30" t="s">
        <v>954</v>
      </c>
      <c r="B198" s="30" t="s">
        <v>1026</v>
      </c>
      <c r="C198" s="31" t="s">
        <v>2456</v>
      </c>
      <c r="D198" s="70">
        <v>22356</v>
      </c>
      <c r="E198" s="55">
        <v>20.882177627657398</v>
      </c>
      <c r="F198" s="55">
        <v>41.834069856319999</v>
      </c>
      <c r="G198" s="55">
        <v>1.71948145480734</v>
      </c>
      <c r="H198" s="55">
        <v>4.62875410869467</v>
      </c>
      <c r="I198" s="55">
        <v>41.038140374633201</v>
      </c>
      <c r="J198" s="55">
        <v>46.251611714864602</v>
      </c>
      <c r="K198" s="55">
        <v>8.6524117354549901</v>
      </c>
      <c r="L198" s="55">
        <v>100</v>
      </c>
      <c r="M198" s="55">
        <v>72.052581131042004</v>
      </c>
      <c r="N198" s="33">
        <v>0.577352484233977</v>
      </c>
      <c r="O198" s="30" t="s">
        <v>1394</v>
      </c>
      <c r="P198" s="147">
        <v>34.196353529075161</v>
      </c>
      <c r="Q198" s="120">
        <v>307</v>
      </c>
      <c r="R198" s="70">
        <v>696</v>
      </c>
    </row>
    <row r="199" spans="1:18">
      <c r="A199" s="30" t="s">
        <v>954</v>
      </c>
      <c r="B199" s="30" t="s">
        <v>1027</v>
      </c>
      <c r="C199" s="31" t="s">
        <v>2457</v>
      </c>
      <c r="D199" s="70">
        <v>320</v>
      </c>
      <c r="E199" s="55">
        <v>3.8910505836575799</v>
      </c>
      <c r="F199" s="55">
        <v>31.538461538461501</v>
      </c>
      <c r="G199" s="55">
        <v>2.5</v>
      </c>
      <c r="H199" s="55">
        <v>0.31847133757961699</v>
      </c>
      <c r="I199" s="55">
        <v>1.25</v>
      </c>
      <c r="J199" s="55">
        <v>33.684210526315702</v>
      </c>
      <c r="K199" s="55">
        <v>29.0625</v>
      </c>
      <c r="L199" s="55">
        <v>100</v>
      </c>
      <c r="M199" s="55">
        <v>67.407407407407405</v>
      </c>
      <c r="N199" s="33">
        <v>-0.22666464632708799</v>
      </c>
      <c r="O199" s="30" t="s">
        <v>1367</v>
      </c>
      <c r="P199" s="147">
        <v>25.111259340588433</v>
      </c>
      <c r="Q199" s="120">
        <v>485</v>
      </c>
      <c r="R199" s="70">
        <v>1389</v>
      </c>
    </row>
    <row r="200" spans="1:18">
      <c r="A200" s="30" t="s">
        <v>954</v>
      </c>
      <c r="B200" s="30" t="s">
        <v>1028</v>
      </c>
      <c r="C200" s="31" t="s">
        <v>2458</v>
      </c>
      <c r="D200" s="70">
        <v>1442</v>
      </c>
      <c r="E200" s="55">
        <v>3.8634321653189501</v>
      </c>
      <c r="F200" s="55">
        <v>18.7612208258527</v>
      </c>
      <c r="G200" s="55">
        <v>0.41608876560332803</v>
      </c>
      <c r="H200" s="55">
        <v>0.20804438280166401</v>
      </c>
      <c r="I200" s="55">
        <v>25.728155339805799</v>
      </c>
      <c r="J200" s="55">
        <v>24.129353233830798</v>
      </c>
      <c r="K200" s="55">
        <v>6.7961165048543597</v>
      </c>
      <c r="L200" s="55">
        <v>100</v>
      </c>
      <c r="M200" s="55">
        <v>48.626817447495903</v>
      </c>
      <c r="N200" s="33">
        <v>-0.85237453280609699</v>
      </c>
      <c r="O200" s="30" t="s">
        <v>1369</v>
      </c>
      <c r="P200" s="147">
        <v>18.040970615070652</v>
      </c>
      <c r="Q200" s="120">
        <v>541</v>
      </c>
      <c r="R200" s="70">
        <v>1914</v>
      </c>
    </row>
    <row r="201" spans="1:18">
      <c r="A201" s="30" t="s">
        <v>954</v>
      </c>
      <c r="B201" s="30" t="s">
        <v>1029</v>
      </c>
      <c r="C201" s="31" t="s">
        <v>2459</v>
      </c>
      <c r="D201" s="70">
        <v>2546</v>
      </c>
      <c r="E201" s="55">
        <v>10.534759358288699</v>
      </c>
      <c r="F201" s="55">
        <v>34.450014780134303</v>
      </c>
      <c r="G201" s="55">
        <v>1.9638648860958301</v>
      </c>
      <c r="H201" s="55">
        <v>2.90652003142183</v>
      </c>
      <c r="I201" s="55">
        <v>0.118156754627806</v>
      </c>
      <c r="J201" s="55">
        <v>47.213622291021601</v>
      </c>
      <c r="K201" s="55">
        <v>22.3095051060487</v>
      </c>
      <c r="L201" s="55">
        <v>100</v>
      </c>
      <c r="M201" s="55">
        <v>42.930591259640103</v>
      </c>
      <c r="N201" s="33">
        <v>-0.161749772230637</v>
      </c>
      <c r="O201" s="30" t="s">
        <v>1367</v>
      </c>
      <c r="P201" s="147">
        <v>25.84477324593103</v>
      </c>
      <c r="Q201" s="120">
        <v>476</v>
      </c>
      <c r="R201" s="70">
        <v>1335</v>
      </c>
    </row>
    <row r="202" spans="1:18">
      <c r="A202" s="30" t="s">
        <v>954</v>
      </c>
      <c r="B202" s="30" t="s">
        <v>1030</v>
      </c>
      <c r="C202" s="31" t="s">
        <v>1661</v>
      </c>
      <c r="D202" s="70">
        <v>1231</v>
      </c>
      <c r="E202" s="55">
        <v>21.129707112970699</v>
      </c>
      <c r="F202" s="55">
        <v>52.814545157067997</v>
      </c>
      <c r="G202" s="55">
        <v>0.74013157894736803</v>
      </c>
      <c r="H202" s="55">
        <v>1.4037985136251001</v>
      </c>
      <c r="I202" s="55">
        <v>0.41118421052631499</v>
      </c>
      <c r="J202" s="55">
        <v>21.1055276381909</v>
      </c>
      <c r="K202" s="55">
        <v>5.2718286655683597</v>
      </c>
      <c r="L202" s="55">
        <v>100</v>
      </c>
      <c r="M202" s="55">
        <v>86.491557223264493</v>
      </c>
      <c r="N202" s="33">
        <v>0.15840026989768599</v>
      </c>
      <c r="O202" s="30" t="s">
        <v>1367</v>
      </c>
      <c r="P202" s="147">
        <v>29.462349509702591</v>
      </c>
      <c r="Q202" s="120">
        <v>417</v>
      </c>
      <c r="R202" s="70">
        <v>1056</v>
      </c>
    </row>
    <row r="203" spans="1:18">
      <c r="A203" s="30" t="s">
        <v>954</v>
      </c>
      <c r="B203" s="30" t="s">
        <v>1031</v>
      </c>
      <c r="C203" s="31" t="s">
        <v>2460</v>
      </c>
      <c r="D203" s="70">
        <v>1256</v>
      </c>
      <c r="E203" s="55">
        <v>38.495092693565901</v>
      </c>
      <c r="F203" s="55">
        <v>62.562620369877102</v>
      </c>
      <c r="G203" s="55">
        <v>1.51273885350318</v>
      </c>
      <c r="H203" s="55">
        <v>5.3772070626003199</v>
      </c>
      <c r="I203" s="55">
        <v>34.156050955414003</v>
      </c>
      <c r="J203" s="55">
        <v>38.108108108108098</v>
      </c>
      <c r="K203" s="55">
        <v>17.993630573248399</v>
      </c>
      <c r="L203" s="55">
        <v>100</v>
      </c>
      <c r="M203" s="55">
        <v>82.692307692307693</v>
      </c>
      <c r="N203" s="33">
        <v>1.3214855167802899</v>
      </c>
      <c r="O203" s="30" t="s">
        <v>1453</v>
      </c>
      <c r="P203" s="147">
        <v>42.60477970866387</v>
      </c>
      <c r="Q203" s="120">
        <v>129</v>
      </c>
      <c r="R203" s="70">
        <v>248</v>
      </c>
    </row>
    <row r="204" spans="1:18">
      <c r="A204" s="30" t="s">
        <v>954</v>
      </c>
      <c r="B204" s="30" t="s">
        <v>1032</v>
      </c>
      <c r="C204" s="31" t="s">
        <v>2461</v>
      </c>
      <c r="D204" s="70">
        <v>404</v>
      </c>
      <c r="E204" s="55">
        <v>5.0335570469798601</v>
      </c>
      <c r="F204" s="55">
        <v>31.879194630872401</v>
      </c>
      <c r="G204" s="55">
        <v>0</v>
      </c>
      <c r="H204" s="55">
        <v>0.74257425742574201</v>
      </c>
      <c r="I204" s="55">
        <v>0</v>
      </c>
      <c r="J204" s="55">
        <v>21.875</v>
      </c>
      <c r="K204" s="55">
        <v>21.039603960396001</v>
      </c>
      <c r="L204" s="55">
        <v>100</v>
      </c>
      <c r="M204" s="55">
        <v>76.470588235294102</v>
      </c>
      <c r="N204" s="33">
        <v>-0.38934991575426298</v>
      </c>
      <c r="O204" s="30" t="s">
        <v>1367</v>
      </c>
      <c r="P204" s="147">
        <v>23.272976374162141</v>
      </c>
      <c r="Q204" s="120">
        <v>508</v>
      </c>
      <c r="R204" s="70">
        <v>1533</v>
      </c>
    </row>
    <row r="205" spans="1:18">
      <c r="A205" s="30" t="s">
        <v>954</v>
      </c>
      <c r="B205" s="30" t="s">
        <v>1033</v>
      </c>
      <c r="C205" s="31" t="s">
        <v>2462</v>
      </c>
      <c r="D205" s="70">
        <v>3047</v>
      </c>
      <c r="E205" s="55">
        <v>15.334491746307499</v>
      </c>
      <c r="F205" s="55">
        <v>42.9253472222222</v>
      </c>
      <c r="G205" s="55">
        <v>9.7042206713193693</v>
      </c>
      <c r="H205" s="55">
        <v>3.5892323030907201</v>
      </c>
      <c r="I205" s="55">
        <v>15.6469408224674</v>
      </c>
      <c r="J205" s="55">
        <v>43.894009216589801</v>
      </c>
      <c r="K205" s="55">
        <v>13.924891990694499</v>
      </c>
      <c r="L205" s="55">
        <v>100</v>
      </c>
      <c r="M205" s="55">
        <v>57.000828500414201</v>
      </c>
      <c r="N205" s="33">
        <v>0.25744880362452299</v>
      </c>
      <c r="O205" s="30" t="s">
        <v>1367</v>
      </c>
      <c r="P205" s="147">
        <v>30.581561058730379</v>
      </c>
      <c r="Q205" s="120">
        <v>393</v>
      </c>
      <c r="R205" s="70">
        <v>959</v>
      </c>
    </row>
    <row r="206" spans="1:18">
      <c r="A206" s="30" t="s">
        <v>954</v>
      </c>
      <c r="B206" s="30" t="s">
        <v>1034</v>
      </c>
      <c r="C206" s="31" t="s">
        <v>2463</v>
      </c>
      <c r="D206" s="70">
        <v>28142</v>
      </c>
      <c r="E206" s="55">
        <v>35.6855557252685</v>
      </c>
      <c r="F206" s="55">
        <v>52.825473255153902</v>
      </c>
      <c r="G206" s="55">
        <v>3.1832131896367102</v>
      </c>
      <c r="H206" s="55">
        <v>4.4604213613763903</v>
      </c>
      <c r="I206" s="55">
        <v>31.3587851873075</v>
      </c>
      <c r="J206" s="55">
        <v>48.485240807871499</v>
      </c>
      <c r="K206" s="55">
        <v>4.2362875237038802</v>
      </c>
      <c r="L206" s="55">
        <v>100</v>
      </c>
      <c r="M206" s="55">
        <v>80.352000000000004</v>
      </c>
      <c r="N206" s="33">
        <v>1.0338447821152901</v>
      </c>
      <c r="O206" s="30" t="s">
        <v>1453</v>
      </c>
      <c r="P206" s="147">
        <v>39.354546513938935</v>
      </c>
      <c r="Q206" s="120">
        <v>196</v>
      </c>
      <c r="R206" s="70">
        <v>384</v>
      </c>
    </row>
    <row r="207" spans="1:18">
      <c r="A207" s="30" t="s">
        <v>954</v>
      </c>
      <c r="B207" s="30" t="s">
        <v>1035</v>
      </c>
      <c r="C207" s="31" t="s">
        <v>2464</v>
      </c>
      <c r="D207" s="70">
        <v>713</v>
      </c>
      <c r="E207" s="55">
        <v>28.846153846153801</v>
      </c>
      <c r="F207" s="55">
        <v>60.256410256410199</v>
      </c>
      <c r="G207" s="55">
        <v>26.056338028169002</v>
      </c>
      <c r="H207" s="55">
        <v>9.0140845070422504</v>
      </c>
      <c r="I207" s="55">
        <v>43.661971830985898</v>
      </c>
      <c r="J207" s="55">
        <v>48.603351955307197</v>
      </c>
      <c r="K207" s="55">
        <v>19.154929577464699</v>
      </c>
      <c r="L207" s="55">
        <v>100</v>
      </c>
      <c r="M207" s="55">
        <v>88.700564971751405</v>
      </c>
      <c r="N207" s="33">
        <v>1.70629219384688</v>
      </c>
      <c r="O207" s="30" t="s">
        <v>1453</v>
      </c>
      <c r="P207" s="147">
        <v>46.952951871449741</v>
      </c>
      <c r="Q207" s="120">
        <v>59</v>
      </c>
      <c r="R207" s="70">
        <v>126</v>
      </c>
    </row>
    <row r="208" spans="1:18">
      <c r="A208" s="30" t="s">
        <v>954</v>
      </c>
      <c r="B208" s="30" t="s">
        <v>1036</v>
      </c>
      <c r="C208" s="31" t="s">
        <v>2465</v>
      </c>
      <c r="D208" s="70">
        <v>3924</v>
      </c>
      <c r="E208" s="55">
        <v>34.915653197332198</v>
      </c>
      <c r="F208" s="55">
        <v>54.488435907487201</v>
      </c>
      <c r="G208" s="55">
        <v>1.32788559754851</v>
      </c>
      <c r="H208" s="55">
        <v>4.2421107087428798</v>
      </c>
      <c r="I208" s="55">
        <v>1.3803680981594999</v>
      </c>
      <c r="J208" s="55">
        <v>46.290801186943597</v>
      </c>
      <c r="K208" s="55">
        <v>14.878361075544101</v>
      </c>
      <c r="L208" s="55">
        <v>100</v>
      </c>
      <c r="M208" s="55">
        <v>86.372360844529695</v>
      </c>
      <c r="N208" s="33">
        <v>0.969545711182353</v>
      </c>
      <c r="O208" s="30" t="s">
        <v>1453</v>
      </c>
      <c r="P208" s="147">
        <v>38.627990955041447</v>
      </c>
      <c r="Q208" s="120">
        <v>208</v>
      </c>
      <c r="R208" s="70">
        <v>418</v>
      </c>
    </row>
    <row r="209" spans="1:18">
      <c r="A209" s="30" t="s">
        <v>954</v>
      </c>
      <c r="B209" s="30" t="s">
        <v>1037</v>
      </c>
      <c r="C209" s="31" t="s">
        <v>2466</v>
      </c>
      <c r="D209" s="70">
        <v>1832</v>
      </c>
      <c r="E209" s="55">
        <v>16.565481352992101</v>
      </c>
      <c r="F209" s="55">
        <v>38.494809688581299</v>
      </c>
      <c r="G209" s="55">
        <v>3.8968166849615802</v>
      </c>
      <c r="H209" s="55">
        <v>2.0578420467185699</v>
      </c>
      <c r="I209" s="55">
        <v>8.0680570801317195</v>
      </c>
      <c r="J209" s="55">
        <v>58.064516129032199</v>
      </c>
      <c r="K209" s="55">
        <v>53.778268063982303</v>
      </c>
      <c r="L209" s="55">
        <v>100</v>
      </c>
      <c r="M209" s="55">
        <v>88.729508196721298</v>
      </c>
      <c r="N209" s="33">
        <v>1.0574204753332701</v>
      </c>
      <c r="O209" s="30" t="s">
        <v>1453</v>
      </c>
      <c r="P209" s="147">
        <v>39.620943068568117</v>
      </c>
      <c r="Q209" s="120">
        <v>192</v>
      </c>
      <c r="R209" s="70">
        <v>372</v>
      </c>
    </row>
    <row r="210" spans="1:18">
      <c r="A210" s="30" t="s">
        <v>954</v>
      </c>
      <c r="B210" s="30" t="s">
        <v>1038</v>
      </c>
      <c r="C210" s="31" t="s">
        <v>2467</v>
      </c>
      <c r="D210" s="70">
        <v>4531</v>
      </c>
      <c r="E210" s="55">
        <v>23.3823529411764</v>
      </c>
      <c r="F210" s="55">
        <v>44.918998527245897</v>
      </c>
      <c r="G210" s="55">
        <v>1.49821109123434</v>
      </c>
      <c r="H210" s="55">
        <v>4.0722946694120301</v>
      </c>
      <c r="I210" s="55">
        <v>25.139914931721499</v>
      </c>
      <c r="J210" s="55">
        <v>66.006600660065999</v>
      </c>
      <c r="K210" s="55">
        <v>22.1005586592178</v>
      </c>
      <c r="L210" s="55">
        <v>100</v>
      </c>
      <c r="M210" s="55">
        <v>80.031948881789106</v>
      </c>
      <c r="N210" s="33">
        <v>1.04359797378228</v>
      </c>
      <c r="O210" s="30" t="s">
        <v>1453</v>
      </c>
      <c r="P210" s="147">
        <v>39.464753948040773</v>
      </c>
      <c r="Q210" s="120">
        <v>193</v>
      </c>
      <c r="R210" s="70">
        <v>376</v>
      </c>
    </row>
    <row r="211" spans="1:18">
      <c r="A211" s="30" t="s">
        <v>954</v>
      </c>
      <c r="B211" s="30" t="s">
        <v>1039</v>
      </c>
      <c r="C211" s="31" t="s">
        <v>2468</v>
      </c>
      <c r="D211" s="70">
        <v>3285</v>
      </c>
      <c r="E211" s="55">
        <v>26.329243353783198</v>
      </c>
      <c r="F211" s="55">
        <v>46.758550280755401</v>
      </c>
      <c r="G211" s="55">
        <v>17.5513961337833</v>
      </c>
      <c r="H211" s="55">
        <v>1.9408502772643199</v>
      </c>
      <c r="I211" s="55">
        <v>99.508599508599502</v>
      </c>
      <c r="J211" s="55">
        <v>67.988252569750301</v>
      </c>
      <c r="K211" s="55">
        <v>13.917050691244199</v>
      </c>
      <c r="L211" s="55">
        <v>100</v>
      </c>
      <c r="M211" s="55">
        <v>88.125727590221103</v>
      </c>
      <c r="N211" s="33">
        <v>1.7908686832154299</v>
      </c>
      <c r="O211" s="30" t="s">
        <v>1453</v>
      </c>
      <c r="P211" s="147">
        <v>47.908634708093572</v>
      </c>
      <c r="Q211" s="120">
        <v>47</v>
      </c>
      <c r="R211" s="70">
        <v>99</v>
      </c>
    </row>
    <row r="212" spans="1:18">
      <c r="A212" s="30" t="s">
        <v>954</v>
      </c>
      <c r="B212" s="30" t="s">
        <v>1040</v>
      </c>
      <c r="C212" s="31" t="s">
        <v>2469</v>
      </c>
      <c r="D212" s="70">
        <v>715</v>
      </c>
      <c r="E212" s="55">
        <v>8.1904761904761898</v>
      </c>
      <c r="F212" s="55">
        <v>29.3333333333333</v>
      </c>
      <c r="G212" s="55">
        <v>1.9635343618513299</v>
      </c>
      <c r="H212" s="55">
        <v>4.3478260869565197</v>
      </c>
      <c r="I212" s="55">
        <v>0</v>
      </c>
      <c r="J212" s="55">
        <v>36.815920398009901</v>
      </c>
      <c r="K212" s="55">
        <v>21.458625525946701</v>
      </c>
      <c r="L212" s="55">
        <v>100</v>
      </c>
      <c r="M212" s="55">
        <v>79.754601226993799</v>
      </c>
      <c r="N212" s="33">
        <v>-4.3341296089906001E-2</v>
      </c>
      <c r="O212" s="30" t="s">
        <v>1367</v>
      </c>
      <c r="P212" s="147">
        <v>27.182744935293822</v>
      </c>
      <c r="Q212" s="120">
        <v>460</v>
      </c>
      <c r="R212" s="70">
        <v>1239</v>
      </c>
    </row>
    <row r="213" spans="1:18">
      <c r="A213" s="30" t="s">
        <v>954</v>
      </c>
      <c r="B213" s="30" t="s">
        <v>1041</v>
      </c>
      <c r="C213" s="31" t="s">
        <v>2470</v>
      </c>
      <c r="D213" s="70">
        <v>17398</v>
      </c>
      <c r="E213" s="55">
        <v>27.230134932533701</v>
      </c>
      <c r="F213" s="55">
        <v>57.5950552537928</v>
      </c>
      <c r="G213" s="55">
        <v>2.6480916469978699</v>
      </c>
      <c r="H213" s="55">
        <v>12.5683689331567</v>
      </c>
      <c r="I213" s="55">
        <v>31.870536742685999</v>
      </c>
      <c r="J213" s="55">
        <v>51.424250063019898</v>
      </c>
      <c r="K213" s="55">
        <v>14.616314547233801</v>
      </c>
      <c r="L213" s="55">
        <v>100</v>
      </c>
      <c r="M213" s="55">
        <v>89.119399691017406</v>
      </c>
      <c r="N213" s="33">
        <v>1.35266634731303</v>
      </c>
      <c r="O213" s="30" t="s">
        <v>1453</v>
      </c>
      <c r="P213" s="147">
        <v>42.957111483071976</v>
      </c>
      <c r="Q213" s="120">
        <v>118</v>
      </c>
      <c r="R213" s="70">
        <v>235</v>
      </c>
    </row>
    <row r="214" spans="1:18">
      <c r="A214" s="30" t="s">
        <v>954</v>
      </c>
      <c r="B214" s="30" t="s">
        <v>1042</v>
      </c>
      <c r="C214" s="31" t="s">
        <v>2471</v>
      </c>
      <c r="D214" s="70">
        <v>2357</v>
      </c>
      <c r="E214" s="55">
        <v>15.80547112462</v>
      </c>
      <c r="F214" s="55">
        <v>35.951537820605701</v>
      </c>
      <c r="G214" s="55">
        <v>0.55201698513800401</v>
      </c>
      <c r="H214" s="55">
        <v>1.69923534409515</v>
      </c>
      <c r="I214" s="55">
        <v>8.5287846481876303E-2</v>
      </c>
      <c r="J214" s="55">
        <v>42.452830188679201</v>
      </c>
      <c r="K214" s="55">
        <v>26.2218444538886</v>
      </c>
      <c r="L214" s="55">
        <v>100</v>
      </c>
      <c r="M214" s="55">
        <v>76.949941792782298</v>
      </c>
      <c r="N214" s="33">
        <v>0.24392907332281799</v>
      </c>
      <c r="O214" s="30" t="s">
        <v>1367</v>
      </c>
      <c r="P214" s="147">
        <v>30.428793140578698</v>
      </c>
      <c r="Q214" s="120">
        <v>396</v>
      </c>
      <c r="R214" s="70">
        <v>969</v>
      </c>
    </row>
    <row r="215" spans="1:18">
      <c r="A215" s="30" t="s">
        <v>954</v>
      </c>
      <c r="B215" s="30" t="s">
        <v>1043</v>
      </c>
      <c r="C215" s="31" t="s">
        <v>2472</v>
      </c>
      <c r="D215" s="70">
        <v>17100</v>
      </c>
      <c r="E215" s="55">
        <v>26.226113150710699</v>
      </c>
      <c r="F215" s="55">
        <v>49.0583040730954</v>
      </c>
      <c r="G215" s="55">
        <v>2.0572503379768401</v>
      </c>
      <c r="H215" s="55">
        <v>20.876015542211199</v>
      </c>
      <c r="I215" s="55">
        <v>25.175072088507001</v>
      </c>
      <c r="J215" s="55">
        <v>56.649214659685803</v>
      </c>
      <c r="K215" s="55">
        <v>36.914097046164699</v>
      </c>
      <c r="L215" s="55">
        <v>100</v>
      </c>
      <c r="M215" s="55">
        <v>85.634184068058701</v>
      </c>
      <c r="N215" s="33">
        <v>1.63407903358939</v>
      </c>
      <c r="O215" s="30" t="s">
        <v>1453</v>
      </c>
      <c r="P215" s="147">
        <v>46.136970050104878</v>
      </c>
      <c r="Q215" s="120">
        <v>72</v>
      </c>
      <c r="R215" s="70">
        <v>146</v>
      </c>
    </row>
    <row r="216" spans="1:18">
      <c r="A216" s="30" t="s">
        <v>954</v>
      </c>
      <c r="B216" s="30" t="s">
        <v>1044</v>
      </c>
      <c r="C216" s="31" t="s">
        <v>1045</v>
      </c>
      <c r="D216" s="70">
        <v>7611</v>
      </c>
      <c r="E216" s="55">
        <v>34.942287513116398</v>
      </c>
      <c r="F216" s="55">
        <v>51.214508386229703</v>
      </c>
      <c r="G216" s="55">
        <v>13.409961685823699</v>
      </c>
      <c r="H216" s="55">
        <v>5.6473095364943999</v>
      </c>
      <c r="I216" s="55">
        <v>18.641599364490901</v>
      </c>
      <c r="J216" s="55">
        <v>44.6168768186227</v>
      </c>
      <c r="K216" s="55">
        <v>18.0382267056012</v>
      </c>
      <c r="L216" s="55">
        <v>100</v>
      </c>
      <c r="M216" s="55">
        <v>83.735979292493496</v>
      </c>
      <c r="N216" s="33">
        <v>1.1963678458404099</v>
      </c>
      <c r="O216" s="30" t="s">
        <v>1453</v>
      </c>
      <c r="P216" s="147">
        <v>41.190996616331503</v>
      </c>
      <c r="Q216" s="120">
        <v>164</v>
      </c>
      <c r="R216" s="70">
        <v>305</v>
      </c>
    </row>
    <row r="217" spans="1:18">
      <c r="A217" s="30" t="s">
        <v>954</v>
      </c>
      <c r="B217" s="30" t="s">
        <v>1046</v>
      </c>
      <c r="C217" s="31" t="s">
        <v>1047</v>
      </c>
      <c r="D217" s="70">
        <v>711</v>
      </c>
      <c r="E217" s="55">
        <v>37.044145873320502</v>
      </c>
      <c r="F217" s="55">
        <v>56.8965517241379</v>
      </c>
      <c r="G217" s="55">
        <v>8.1575246132208097</v>
      </c>
      <c r="H217" s="55">
        <v>5.7665260196905699</v>
      </c>
      <c r="I217" s="55">
        <v>0</v>
      </c>
      <c r="J217" s="55">
        <v>51.832460732984202</v>
      </c>
      <c r="K217" s="55">
        <v>13.9240506329113</v>
      </c>
      <c r="L217" s="55">
        <v>100</v>
      </c>
      <c r="M217" s="55">
        <v>86.307053941908705</v>
      </c>
      <c r="N217" s="33">
        <v>1.2005098946360599</v>
      </c>
      <c r="O217" s="30" t="s">
        <v>1453</v>
      </c>
      <c r="P217" s="147">
        <v>41.23780022537332</v>
      </c>
      <c r="Q217" s="120">
        <v>163</v>
      </c>
      <c r="R217" s="70">
        <v>304</v>
      </c>
    </row>
    <row r="218" spans="1:18">
      <c r="A218" s="30" t="s">
        <v>954</v>
      </c>
      <c r="B218" s="30" t="s">
        <v>1048</v>
      </c>
      <c r="C218" s="31" t="s">
        <v>2473</v>
      </c>
      <c r="D218" s="70">
        <v>6666</v>
      </c>
      <c r="E218" s="55">
        <v>18.908296943231399</v>
      </c>
      <c r="F218" s="55">
        <v>37.028591075913603</v>
      </c>
      <c r="G218" s="55">
        <v>1.32850241545893</v>
      </c>
      <c r="H218" s="55">
        <v>5.25439127801332</v>
      </c>
      <c r="I218" s="55">
        <v>17.8907435508345</v>
      </c>
      <c r="J218" s="55">
        <v>54.533152909336899</v>
      </c>
      <c r="K218" s="55">
        <v>21.754227053139999</v>
      </c>
      <c r="L218" s="55">
        <v>100</v>
      </c>
      <c r="M218" s="55">
        <v>94.053798961774405</v>
      </c>
      <c r="N218" s="33">
        <v>0.79215664855908097</v>
      </c>
      <c r="O218" s="30" t="s">
        <v>1394</v>
      </c>
      <c r="P218" s="147">
        <v>36.623560600659275</v>
      </c>
      <c r="Q218" s="120">
        <v>254</v>
      </c>
      <c r="R218" s="70">
        <v>532</v>
      </c>
    </row>
    <row r="219" spans="1:18">
      <c r="A219" s="30" t="s">
        <v>954</v>
      </c>
      <c r="B219" s="30" t="s">
        <v>1049</v>
      </c>
      <c r="C219" s="31" t="s">
        <v>2474</v>
      </c>
      <c r="D219" s="70">
        <v>3168</v>
      </c>
      <c r="E219" s="55">
        <v>24.738292011019201</v>
      </c>
      <c r="F219" s="55">
        <v>54.155200880572302</v>
      </c>
      <c r="G219" s="55">
        <v>0.97915350600126305</v>
      </c>
      <c r="H219" s="55">
        <v>9.3759898637947394</v>
      </c>
      <c r="I219" s="55">
        <v>5.1898734177215102</v>
      </c>
      <c r="J219" s="55">
        <v>70.643642072213495</v>
      </c>
      <c r="K219" s="55">
        <v>26.457541191381399</v>
      </c>
      <c r="L219" s="55">
        <v>100</v>
      </c>
      <c r="M219" s="55">
        <v>94.016110471806599</v>
      </c>
      <c r="N219" s="33">
        <v>1.4180916583768599</v>
      </c>
      <c r="O219" s="30" t="s">
        <v>1453</v>
      </c>
      <c r="P219" s="147">
        <v>43.696393136077504</v>
      </c>
      <c r="Q219" s="120">
        <v>108</v>
      </c>
      <c r="R219" s="70">
        <v>208</v>
      </c>
    </row>
    <row r="220" spans="1:18">
      <c r="A220" s="30" t="s">
        <v>954</v>
      </c>
      <c r="B220" s="30" t="s">
        <v>1050</v>
      </c>
      <c r="C220" s="31" t="s">
        <v>2475</v>
      </c>
      <c r="D220" s="70">
        <v>2807</v>
      </c>
      <c r="E220" s="55">
        <v>38.5429638854296</v>
      </c>
      <c r="F220" s="55">
        <v>62.639437782338497</v>
      </c>
      <c r="G220" s="55">
        <v>0.75053609721229397</v>
      </c>
      <c r="H220" s="55">
        <v>69.451507446421999</v>
      </c>
      <c r="I220" s="55">
        <v>45.886981402002803</v>
      </c>
      <c r="J220" s="55">
        <v>68.396226415094304</v>
      </c>
      <c r="K220" s="55">
        <v>64.653323802716201</v>
      </c>
      <c r="L220" s="55">
        <v>100</v>
      </c>
      <c r="M220" s="55">
        <v>94.6762589928057</v>
      </c>
      <c r="N220" s="33">
        <v>3.7949222540391498</v>
      </c>
      <c r="O220" s="30" t="s">
        <v>1453</v>
      </c>
      <c r="P220" s="147">
        <v>70.553693821450125</v>
      </c>
      <c r="Q220" s="120">
        <v>1</v>
      </c>
      <c r="R220" s="70">
        <v>3</v>
      </c>
    </row>
    <row r="221" spans="1:18">
      <c r="A221" s="30" t="s">
        <v>954</v>
      </c>
      <c r="B221" s="30" t="s">
        <v>1051</v>
      </c>
      <c r="C221" s="31" t="s">
        <v>2476</v>
      </c>
      <c r="D221" s="70">
        <v>3628</v>
      </c>
      <c r="E221" s="55">
        <v>33.301297453147498</v>
      </c>
      <c r="F221" s="55">
        <v>54.462571976967297</v>
      </c>
      <c r="G221" s="55">
        <v>1.88836434323798</v>
      </c>
      <c r="H221" s="55">
        <v>4.5276690888764604</v>
      </c>
      <c r="I221" s="55">
        <v>9.3236849429446096</v>
      </c>
      <c r="J221" s="55">
        <v>54.063604240282601</v>
      </c>
      <c r="K221" s="55">
        <v>5.2660908331011402</v>
      </c>
      <c r="L221" s="55">
        <v>100</v>
      </c>
      <c r="M221" s="55">
        <v>88.758169934640506</v>
      </c>
      <c r="N221" s="33">
        <v>1.00565981257117</v>
      </c>
      <c r="O221" s="30" t="s">
        <v>1453</v>
      </c>
      <c r="P221" s="147">
        <v>39.036066853152008</v>
      </c>
      <c r="Q221" s="120">
        <v>201</v>
      </c>
      <c r="R221" s="70">
        <v>398</v>
      </c>
    </row>
    <row r="222" spans="1:18">
      <c r="A222" s="30" t="s">
        <v>954</v>
      </c>
      <c r="B222" s="30" t="s">
        <v>1052</v>
      </c>
      <c r="C222" s="31" t="s">
        <v>2477</v>
      </c>
      <c r="D222" s="70">
        <v>2313</v>
      </c>
      <c r="E222" s="55">
        <v>29.5042321644498</v>
      </c>
      <c r="F222" s="55">
        <v>48.528528528528497</v>
      </c>
      <c r="G222" s="55">
        <v>0.77821011673151697</v>
      </c>
      <c r="H222" s="55">
        <v>5.3633217993079496</v>
      </c>
      <c r="I222" s="55">
        <v>8.5170773886727194</v>
      </c>
      <c r="J222" s="55">
        <v>54.253308128544397</v>
      </c>
      <c r="K222" s="55">
        <v>39.559014267185397</v>
      </c>
      <c r="L222" s="55">
        <v>100</v>
      </c>
      <c r="M222" s="55">
        <v>88.536155202821803</v>
      </c>
      <c r="N222" s="33">
        <v>1.273612295338</v>
      </c>
      <c r="O222" s="30" t="s">
        <v>1453</v>
      </c>
      <c r="P222" s="147">
        <v>42.063830132619408</v>
      </c>
      <c r="Q222" s="120">
        <v>144</v>
      </c>
      <c r="R222" s="70">
        <v>273</v>
      </c>
    </row>
    <row r="223" spans="1:18">
      <c r="A223" s="30" t="s">
        <v>954</v>
      </c>
      <c r="B223" s="30" t="s">
        <v>1053</v>
      </c>
      <c r="C223" s="31" t="s">
        <v>2478</v>
      </c>
      <c r="D223" s="70">
        <v>764</v>
      </c>
      <c r="E223" s="55">
        <v>6.4572425828970301</v>
      </c>
      <c r="F223" s="55">
        <v>21.640488656195402</v>
      </c>
      <c r="G223" s="55">
        <v>0.261780104712041</v>
      </c>
      <c r="H223" s="55">
        <v>0.261780104712041</v>
      </c>
      <c r="I223" s="55">
        <v>1.96335078534031</v>
      </c>
      <c r="J223" s="55">
        <v>43.396226415094297</v>
      </c>
      <c r="K223" s="55">
        <v>14.397905759162301</v>
      </c>
      <c r="L223" s="55">
        <v>100</v>
      </c>
      <c r="M223" s="55">
        <v>73.941368078175898</v>
      </c>
      <c r="N223" s="33">
        <v>-0.342868270046428</v>
      </c>
      <c r="O223" s="30" t="s">
        <v>1367</v>
      </c>
      <c r="P223" s="147">
        <v>23.798201662579693</v>
      </c>
      <c r="Q223" s="120">
        <v>502</v>
      </c>
      <c r="R223" s="70">
        <v>1492</v>
      </c>
    </row>
    <row r="224" spans="1:18">
      <c r="A224" s="30" t="s">
        <v>954</v>
      </c>
      <c r="B224" s="30" t="s">
        <v>1054</v>
      </c>
      <c r="C224" s="31" t="s">
        <v>2479</v>
      </c>
      <c r="D224" s="70">
        <v>1331</v>
      </c>
      <c r="E224" s="55">
        <v>14.2703862660944</v>
      </c>
      <c r="F224" s="55">
        <v>36.909871244635099</v>
      </c>
      <c r="G224" s="55">
        <v>7.5414781297134206E-2</v>
      </c>
      <c r="H224" s="55">
        <v>1.20663650075414</v>
      </c>
      <c r="I224" s="55">
        <v>1.1424219345011399</v>
      </c>
      <c r="J224" s="55">
        <v>39.076923076923002</v>
      </c>
      <c r="K224" s="55">
        <v>55.109765329295897</v>
      </c>
      <c r="L224" s="55">
        <v>100</v>
      </c>
      <c r="M224" s="55">
        <v>79.764705882352899</v>
      </c>
      <c r="N224" s="33">
        <v>0.56931638127143103</v>
      </c>
      <c r="O224" s="30" t="s">
        <v>1394</v>
      </c>
      <c r="P224" s="147">
        <v>34.105548557952005</v>
      </c>
      <c r="Q224" s="120">
        <v>308</v>
      </c>
      <c r="R224" s="70">
        <v>704</v>
      </c>
    </row>
    <row r="225" spans="1:18">
      <c r="A225" s="30" t="s">
        <v>954</v>
      </c>
      <c r="B225" s="30" t="s">
        <v>1055</v>
      </c>
      <c r="C225" s="31" t="s">
        <v>2480</v>
      </c>
      <c r="D225" s="70">
        <v>3446</v>
      </c>
      <c r="E225" s="55">
        <v>15.6599552572706</v>
      </c>
      <c r="F225" s="55">
        <v>39.4359892569382</v>
      </c>
      <c r="G225" s="55">
        <v>4.0643274853801099</v>
      </c>
      <c r="H225" s="55">
        <v>28.147058823529399</v>
      </c>
      <c r="I225" s="55">
        <v>70.225212050307107</v>
      </c>
      <c r="J225" s="55">
        <v>58.946078431372499</v>
      </c>
      <c r="K225" s="55">
        <v>21.2041116005873</v>
      </c>
      <c r="L225" s="55">
        <v>100</v>
      </c>
      <c r="M225" s="55">
        <v>90.422885572139293</v>
      </c>
      <c r="N225" s="33">
        <v>1.64743776635324</v>
      </c>
      <c r="O225" s="30" t="s">
        <v>1453</v>
      </c>
      <c r="P225" s="147">
        <v>46.287918756028247</v>
      </c>
      <c r="Q225" s="120">
        <v>65</v>
      </c>
      <c r="R225" s="70">
        <v>138</v>
      </c>
    </row>
    <row r="226" spans="1:18">
      <c r="A226" s="30" t="s">
        <v>954</v>
      </c>
      <c r="B226" s="30" t="s">
        <v>1056</v>
      </c>
      <c r="C226" s="31" t="s">
        <v>2481</v>
      </c>
      <c r="D226" s="70">
        <v>607</v>
      </c>
      <c r="E226" s="55">
        <v>28.859060402684499</v>
      </c>
      <c r="F226" s="55">
        <v>46.770601336302803</v>
      </c>
      <c r="G226" s="55">
        <v>1.9769357495881299</v>
      </c>
      <c r="H226" s="55">
        <v>0.99502487562189001</v>
      </c>
      <c r="I226" s="55">
        <v>0.65897858319604596</v>
      </c>
      <c r="J226" s="55">
        <v>55.4838709677419</v>
      </c>
      <c r="K226" s="55">
        <v>48</v>
      </c>
      <c r="L226" s="55">
        <v>100</v>
      </c>
      <c r="M226" s="55">
        <v>98.8826815642458</v>
      </c>
      <c r="N226" s="33">
        <v>1.3242862354218701</v>
      </c>
      <c r="O226" s="30" t="s">
        <v>1453</v>
      </c>
      <c r="P226" s="147">
        <v>42.636426786427442</v>
      </c>
      <c r="Q226" s="120">
        <v>128</v>
      </c>
      <c r="R226" s="70">
        <v>247</v>
      </c>
    </row>
    <row r="227" spans="1:18">
      <c r="A227" s="30" t="s">
        <v>954</v>
      </c>
      <c r="B227" s="30" t="s">
        <v>1057</v>
      </c>
      <c r="C227" s="31" t="s">
        <v>2482</v>
      </c>
      <c r="D227" s="70">
        <v>2565</v>
      </c>
      <c r="E227" s="55">
        <v>23.3792751403777</v>
      </c>
      <c r="F227" s="55">
        <v>52.767916215584201</v>
      </c>
      <c r="G227" s="55">
        <v>12.8673550436854</v>
      </c>
      <c r="H227" s="55">
        <v>1.8643395477984901</v>
      </c>
      <c r="I227" s="55">
        <v>12.9519268970997</v>
      </c>
      <c r="J227" s="55">
        <v>36.789772727272698</v>
      </c>
      <c r="K227" s="55">
        <v>37.825059101654801</v>
      </c>
      <c r="L227" s="55">
        <v>100</v>
      </c>
      <c r="M227" s="55">
        <v>74.658869395711505</v>
      </c>
      <c r="N227" s="33">
        <v>0.92791328855504795</v>
      </c>
      <c r="O227" s="30" t="s">
        <v>1394</v>
      </c>
      <c r="P227" s="147">
        <v>38.157560081759122</v>
      </c>
      <c r="Q227" s="120">
        <v>220</v>
      </c>
      <c r="R227" s="70">
        <v>448</v>
      </c>
    </row>
    <row r="228" spans="1:18">
      <c r="A228" s="30" t="s">
        <v>954</v>
      </c>
      <c r="B228" s="30" t="s">
        <v>1058</v>
      </c>
      <c r="C228" s="31" t="s">
        <v>2483</v>
      </c>
      <c r="D228" s="70">
        <v>2773</v>
      </c>
      <c r="E228" s="55">
        <v>9.5688748685594103</v>
      </c>
      <c r="F228" s="55">
        <v>48.493679682409102</v>
      </c>
      <c r="G228" s="55">
        <v>1.2626262626262601</v>
      </c>
      <c r="H228" s="55">
        <v>3.8600288600288599</v>
      </c>
      <c r="I228" s="55">
        <v>9.8845598845598808</v>
      </c>
      <c r="J228" s="55">
        <v>43.21608040201</v>
      </c>
      <c r="K228" s="55">
        <v>16.414141414141401</v>
      </c>
      <c r="L228" s="55">
        <v>100</v>
      </c>
      <c r="M228" s="55">
        <v>93.898305084745701</v>
      </c>
      <c r="N228" s="33">
        <v>0.47856272429865299</v>
      </c>
      <c r="O228" s="30" t="s">
        <v>1394</v>
      </c>
      <c r="P228" s="147">
        <v>33.080066027533604</v>
      </c>
      <c r="Q228" s="120">
        <v>327</v>
      </c>
      <c r="R228" s="70">
        <v>776</v>
      </c>
    </row>
    <row r="229" spans="1:18">
      <c r="A229" s="30" t="s">
        <v>954</v>
      </c>
      <c r="B229" s="30" t="s">
        <v>1059</v>
      </c>
      <c r="C229" s="31" t="s">
        <v>2484</v>
      </c>
      <c r="D229" s="70">
        <v>1340</v>
      </c>
      <c r="E229" s="55">
        <v>10.1307189542483</v>
      </c>
      <c r="F229" s="55">
        <v>32.069339111592598</v>
      </c>
      <c r="G229" s="55">
        <v>6.4043209876543203</v>
      </c>
      <c r="H229" s="55">
        <v>4.15065334358186</v>
      </c>
      <c r="I229" s="55">
        <v>27.440430438124501</v>
      </c>
      <c r="J229" s="55">
        <v>44.0443213296398</v>
      </c>
      <c r="K229" s="55">
        <v>26.979246733282</v>
      </c>
      <c r="L229" s="55">
        <v>100</v>
      </c>
      <c r="M229" s="55">
        <v>76.688453159041401</v>
      </c>
      <c r="N229" s="33">
        <v>0.40803216372235301</v>
      </c>
      <c r="O229" s="30" t="s">
        <v>1394</v>
      </c>
      <c r="P229" s="147">
        <v>32.283096956047366</v>
      </c>
      <c r="Q229" s="120">
        <v>355</v>
      </c>
      <c r="R229" s="70">
        <v>838</v>
      </c>
    </row>
    <row r="230" spans="1:18">
      <c r="A230" s="30" t="s">
        <v>954</v>
      </c>
      <c r="B230" s="30" t="s">
        <v>1060</v>
      </c>
      <c r="C230" s="31" t="s">
        <v>2485</v>
      </c>
      <c r="D230" s="70">
        <v>1530</v>
      </c>
      <c r="E230" s="55">
        <v>10.3082851637764</v>
      </c>
      <c r="F230" s="55">
        <v>40.134744947064398</v>
      </c>
      <c r="G230" s="55">
        <v>1.4388489208633</v>
      </c>
      <c r="H230" s="55">
        <v>1.19047619047619</v>
      </c>
      <c r="I230" s="55">
        <v>0.98103335513407397</v>
      </c>
      <c r="J230" s="55">
        <v>48.131868131868103</v>
      </c>
      <c r="K230" s="55">
        <v>49.117069980379298</v>
      </c>
      <c r="L230" s="55">
        <v>100</v>
      </c>
      <c r="M230" s="55">
        <v>94.353369763205805</v>
      </c>
      <c r="N230" s="33">
        <v>0.73172581890961697</v>
      </c>
      <c r="O230" s="30" t="s">
        <v>1394</v>
      </c>
      <c r="P230" s="147">
        <v>35.940714727872177</v>
      </c>
      <c r="Q230" s="120">
        <v>268</v>
      </c>
      <c r="R230" s="70">
        <v>574</v>
      </c>
    </row>
    <row r="231" spans="1:18">
      <c r="A231" s="30" t="s">
        <v>954</v>
      </c>
      <c r="B231" s="30" t="s">
        <v>1061</v>
      </c>
      <c r="C231" s="31" t="s">
        <v>2486</v>
      </c>
      <c r="D231" s="70">
        <v>452</v>
      </c>
      <c r="E231" s="55">
        <v>13.486842105263101</v>
      </c>
      <c r="F231" s="55">
        <v>42.622950819672099</v>
      </c>
      <c r="G231" s="55">
        <v>0</v>
      </c>
      <c r="H231" s="55">
        <v>0.22522522522522501</v>
      </c>
      <c r="I231" s="55">
        <v>0.223713646532438</v>
      </c>
      <c r="J231" s="55">
        <v>32.520325203252</v>
      </c>
      <c r="K231" s="55">
        <v>28.285077951002201</v>
      </c>
      <c r="L231" s="55">
        <v>100</v>
      </c>
      <c r="M231" s="55">
        <v>93.798449612403104</v>
      </c>
      <c r="N231" s="33">
        <v>0.32557450242282798</v>
      </c>
      <c r="O231" s="30" t="s">
        <v>1367</v>
      </c>
      <c r="P231" s="147">
        <v>31.35135608760849</v>
      </c>
      <c r="Q231" s="120">
        <v>378</v>
      </c>
      <c r="R231" s="70">
        <v>911</v>
      </c>
    </row>
    <row r="232" spans="1:18">
      <c r="A232" s="30" t="s">
        <v>954</v>
      </c>
      <c r="B232" s="30" t="s">
        <v>1062</v>
      </c>
      <c r="C232" s="31" t="s">
        <v>2487</v>
      </c>
      <c r="D232" s="70">
        <v>684</v>
      </c>
      <c r="E232" s="55">
        <v>5.7620817843866101</v>
      </c>
      <c r="F232" s="55">
        <v>31.040892193308501</v>
      </c>
      <c r="G232" s="55">
        <v>1.61054172767203</v>
      </c>
      <c r="H232" s="55">
        <v>0.87847730600292795</v>
      </c>
      <c r="I232" s="55">
        <v>1.03244837758112</v>
      </c>
      <c r="J232" s="55">
        <v>34.975369458128</v>
      </c>
      <c r="K232" s="55">
        <v>13.909224011713</v>
      </c>
      <c r="L232" s="55">
        <v>100</v>
      </c>
      <c r="M232" s="55">
        <v>77.959183673469298</v>
      </c>
      <c r="N232" s="33">
        <v>-0.26950524141117999</v>
      </c>
      <c r="O232" s="30" t="s">
        <v>1367</v>
      </c>
      <c r="P232" s="147">
        <v>24.627176568423714</v>
      </c>
      <c r="Q232" s="120">
        <v>492</v>
      </c>
      <c r="R232" s="70">
        <v>1430</v>
      </c>
    </row>
    <row r="233" spans="1:18">
      <c r="A233" s="30" t="s">
        <v>954</v>
      </c>
      <c r="B233" s="30" t="s">
        <v>1063</v>
      </c>
      <c r="C233" s="31" t="s">
        <v>2488</v>
      </c>
      <c r="D233" s="70">
        <v>5955</v>
      </c>
      <c r="E233" s="55">
        <v>30.052631578947299</v>
      </c>
      <c r="F233" s="55">
        <v>46.100008897826797</v>
      </c>
      <c r="G233" s="55">
        <v>22.181146025878</v>
      </c>
      <c r="H233" s="55">
        <v>11.720993075494</v>
      </c>
      <c r="I233" s="55">
        <v>53.517334230898598</v>
      </c>
      <c r="J233" s="55">
        <v>55.341246290801102</v>
      </c>
      <c r="K233" s="55">
        <v>10.7611990569215</v>
      </c>
      <c r="L233" s="55">
        <v>100</v>
      </c>
      <c r="M233" s="55">
        <v>86.231101511879004</v>
      </c>
      <c r="N233" s="33">
        <v>1.5576410402399301</v>
      </c>
      <c r="O233" s="30" t="s">
        <v>1453</v>
      </c>
      <c r="P233" s="147">
        <v>45.273249187995802</v>
      </c>
      <c r="Q233" s="120">
        <v>82</v>
      </c>
      <c r="R233" s="70">
        <v>164</v>
      </c>
    </row>
    <row r="234" spans="1:18">
      <c r="A234" s="30" t="s">
        <v>954</v>
      </c>
      <c r="B234" s="30" t="s">
        <v>1064</v>
      </c>
      <c r="C234" s="31" t="s">
        <v>2489</v>
      </c>
      <c r="D234" s="70">
        <v>2708</v>
      </c>
      <c r="E234" s="55">
        <v>17.370892018779301</v>
      </c>
      <c r="F234" s="55">
        <v>46.7952058363731</v>
      </c>
      <c r="G234" s="55">
        <v>2.0340236686390498</v>
      </c>
      <c r="H234" s="55">
        <v>5.7364914877868198</v>
      </c>
      <c r="I234" s="55">
        <v>20.088790233074299</v>
      </c>
      <c r="J234" s="55">
        <v>51.020408163265301</v>
      </c>
      <c r="K234" s="55">
        <v>12.3520710059171</v>
      </c>
      <c r="L234" s="55">
        <v>100</v>
      </c>
      <c r="M234" s="55">
        <v>82.919847328244202</v>
      </c>
      <c r="N234" s="33">
        <v>0.67001839411597597</v>
      </c>
      <c r="O234" s="30" t="s">
        <v>1394</v>
      </c>
      <c r="P234" s="147">
        <v>35.243443805313667</v>
      </c>
      <c r="Q234" s="120">
        <v>287</v>
      </c>
      <c r="R234" s="70">
        <v>621</v>
      </c>
    </row>
    <row r="235" spans="1:18">
      <c r="A235" s="30" t="s">
        <v>954</v>
      </c>
      <c r="B235" s="30" t="s">
        <v>1065</v>
      </c>
      <c r="C235" s="31" t="s">
        <v>2490</v>
      </c>
      <c r="D235" s="70">
        <v>13704</v>
      </c>
      <c r="E235" s="55">
        <v>3.5758450123660301</v>
      </c>
      <c r="F235" s="55">
        <v>13.4176544021906</v>
      </c>
      <c r="G235" s="55">
        <v>1.9380987472365501</v>
      </c>
      <c r="H235" s="55">
        <v>2.5448107988493001</v>
      </c>
      <c r="I235" s="55">
        <v>21.291654379239102</v>
      </c>
      <c r="J235" s="55">
        <v>34.368590682683802</v>
      </c>
      <c r="K235" s="55">
        <v>7.3456744597684196</v>
      </c>
      <c r="L235" s="55">
        <v>46.3587273788674</v>
      </c>
      <c r="M235" s="55">
        <v>30.728030152747401</v>
      </c>
      <c r="N235" s="33">
        <v>-1.1603609895581699</v>
      </c>
      <c r="O235" s="30" t="s">
        <v>1369</v>
      </c>
      <c r="P235" s="147">
        <v>14.560838336772052</v>
      </c>
      <c r="Q235" s="120">
        <v>556</v>
      </c>
      <c r="R235" s="70">
        <v>2139</v>
      </c>
    </row>
    <row r="236" spans="1:18">
      <c r="A236" s="30" t="s">
        <v>954</v>
      </c>
      <c r="B236" s="30" t="s">
        <v>1066</v>
      </c>
      <c r="C236" s="31" t="s">
        <v>2491</v>
      </c>
      <c r="D236" s="70">
        <v>771</v>
      </c>
      <c r="E236" s="55">
        <v>30.785562632696301</v>
      </c>
      <c r="F236" s="55">
        <v>66.105263157894697</v>
      </c>
      <c r="G236" s="55">
        <v>0</v>
      </c>
      <c r="H236" s="55">
        <v>1.0376134889753501</v>
      </c>
      <c r="I236" s="55">
        <v>11.024643320363101</v>
      </c>
      <c r="J236" s="55">
        <v>67.261904761904702</v>
      </c>
      <c r="K236" s="55">
        <v>11.5434500648508</v>
      </c>
      <c r="L236" s="55">
        <v>100</v>
      </c>
      <c r="M236" s="55">
        <v>91.099476439790493</v>
      </c>
      <c r="N236" s="33">
        <v>1.31969256095794</v>
      </c>
      <c r="O236" s="30" t="s">
        <v>1453</v>
      </c>
      <c r="P236" s="147">
        <v>42.584519975503113</v>
      </c>
      <c r="Q236" s="120">
        <v>132</v>
      </c>
      <c r="R236" s="70">
        <v>251</v>
      </c>
    </row>
    <row r="237" spans="1:18">
      <c r="A237" s="30" t="s">
        <v>954</v>
      </c>
      <c r="B237" s="30" t="s">
        <v>1067</v>
      </c>
      <c r="C237" s="31" t="s">
        <v>1068</v>
      </c>
      <c r="D237" s="70">
        <v>7048</v>
      </c>
      <c r="E237" s="55">
        <v>37.010309278350498</v>
      </c>
      <c r="F237" s="55">
        <v>56.608076861235403</v>
      </c>
      <c r="G237" s="55">
        <v>1.12247797669792</v>
      </c>
      <c r="H237" s="55">
        <v>4.8620983793005399</v>
      </c>
      <c r="I237" s="55">
        <v>12.514204545454501</v>
      </c>
      <c r="J237" s="55">
        <v>79.456434852118306</v>
      </c>
      <c r="K237" s="55">
        <v>32.386767002697702</v>
      </c>
      <c r="L237" s="55">
        <v>100</v>
      </c>
      <c r="M237" s="55">
        <v>93.200663349916994</v>
      </c>
      <c r="N237" s="33">
        <v>1.84066233278922</v>
      </c>
      <c r="O237" s="30" t="s">
        <v>1453</v>
      </c>
      <c r="P237" s="147">
        <v>48.47128440692611</v>
      </c>
      <c r="Q237" s="120">
        <v>40</v>
      </c>
      <c r="R237" s="70">
        <v>89</v>
      </c>
    </row>
    <row r="238" spans="1:18">
      <c r="A238" s="30" t="s">
        <v>954</v>
      </c>
      <c r="B238" s="30" t="s">
        <v>1069</v>
      </c>
      <c r="C238" s="31" t="s">
        <v>2492</v>
      </c>
      <c r="D238" s="70">
        <v>1007</v>
      </c>
      <c r="E238" s="55">
        <v>21.331521739130402</v>
      </c>
      <c r="F238" s="55">
        <v>44.9118046132971</v>
      </c>
      <c r="G238" s="55">
        <v>3.0784508440913601</v>
      </c>
      <c r="H238" s="55">
        <v>2.5819265143991998</v>
      </c>
      <c r="I238" s="55">
        <v>0.59582919563058501</v>
      </c>
      <c r="J238" s="55">
        <v>35.580524344569199</v>
      </c>
      <c r="K238" s="55">
        <v>17.874875868917499</v>
      </c>
      <c r="L238" s="55">
        <v>100</v>
      </c>
      <c r="M238" s="55">
        <v>88.073394495412799</v>
      </c>
      <c r="N238" s="33">
        <v>0.45248523991442002</v>
      </c>
      <c r="O238" s="30" t="s">
        <v>1394</v>
      </c>
      <c r="P238" s="147">
        <v>32.785400164302345</v>
      </c>
      <c r="Q238" s="120">
        <v>335</v>
      </c>
      <c r="R238" s="70">
        <v>794</v>
      </c>
    </row>
    <row r="239" spans="1:18">
      <c r="A239" s="30" t="s">
        <v>954</v>
      </c>
      <c r="B239" s="30" t="s">
        <v>1070</v>
      </c>
      <c r="C239" s="31" t="s">
        <v>2493</v>
      </c>
      <c r="D239" s="70">
        <v>3026</v>
      </c>
      <c r="E239" s="55">
        <v>32.384532760472602</v>
      </c>
      <c r="F239" s="55">
        <v>50.219308335250297</v>
      </c>
      <c r="G239" s="55">
        <v>5.7322730284956904</v>
      </c>
      <c r="H239" s="55">
        <v>16.2</v>
      </c>
      <c r="I239" s="55">
        <v>65.449717889146996</v>
      </c>
      <c r="J239" s="55">
        <v>62.905718701700103</v>
      </c>
      <c r="K239" s="55">
        <v>19.3955496512786</v>
      </c>
      <c r="L239" s="55">
        <v>100</v>
      </c>
      <c r="M239" s="55">
        <v>91.6666666666666</v>
      </c>
      <c r="N239" s="33">
        <v>1.9228731807244901</v>
      </c>
      <c r="O239" s="30" t="s">
        <v>1453</v>
      </c>
      <c r="P239" s="147">
        <v>49.400236376252934</v>
      </c>
      <c r="Q239" s="120">
        <v>32</v>
      </c>
      <c r="R239" s="70">
        <v>73</v>
      </c>
    </row>
    <row r="240" spans="1:18">
      <c r="A240" s="30" t="s">
        <v>954</v>
      </c>
      <c r="B240" s="30" t="s">
        <v>1071</v>
      </c>
      <c r="C240" s="31" t="s">
        <v>2494</v>
      </c>
      <c r="D240" s="70">
        <v>21514</v>
      </c>
      <c r="E240" s="55">
        <v>20.384004619604401</v>
      </c>
      <c r="F240" s="55">
        <v>38.562835766943898</v>
      </c>
      <c r="G240" s="55">
        <v>7.9110530977576801</v>
      </c>
      <c r="H240" s="55">
        <v>8.9210649229331995</v>
      </c>
      <c r="I240" s="55">
        <v>37.131667288325197</v>
      </c>
      <c r="J240" s="55">
        <v>68.364496024070405</v>
      </c>
      <c r="K240" s="55">
        <v>53.7212449255751</v>
      </c>
      <c r="L240" s="55">
        <v>70.767872083294606</v>
      </c>
      <c r="M240" s="55">
        <v>87.899714757543904</v>
      </c>
      <c r="N240" s="33">
        <v>1.5284998259676501</v>
      </c>
      <c r="O240" s="30" t="s">
        <v>1453</v>
      </c>
      <c r="P240" s="147">
        <v>44.943964317851673</v>
      </c>
      <c r="Q240" s="120">
        <v>88</v>
      </c>
      <c r="R240" s="70">
        <v>175</v>
      </c>
    </row>
    <row r="241" spans="1:18">
      <c r="A241" s="30" t="s">
        <v>954</v>
      </c>
      <c r="B241" s="30" t="s">
        <v>1072</v>
      </c>
      <c r="C241" s="31" t="s">
        <v>2495</v>
      </c>
      <c r="D241" s="70">
        <v>1745</v>
      </c>
      <c r="E241" s="55">
        <v>35.135135135135101</v>
      </c>
      <c r="F241" s="55">
        <v>60.912831399048898</v>
      </c>
      <c r="G241" s="55">
        <v>4.2979942693409701</v>
      </c>
      <c r="H241" s="55">
        <v>1.09258194364577</v>
      </c>
      <c r="I241" s="55">
        <v>1.1461318051575899</v>
      </c>
      <c r="J241" s="55">
        <v>54.609929078014098</v>
      </c>
      <c r="K241" s="55">
        <v>32.587492828456597</v>
      </c>
      <c r="L241" s="55">
        <v>100</v>
      </c>
      <c r="M241" s="55">
        <v>84.178498985801198</v>
      </c>
      <c r="N241" s="33">
        <v>1.3442304921053401</v>
      </c>
      <c r="O241" s="30" t="s">
        <v>1453</v>
      </c>
      <c r="P241" s="147">
        <v>42.861789460432078</v>
      </c>
      <c r="Q241" s="120">
        <v>123</v>
      </c>
      <c r="R241" s="70">
        <v>241</v>
      </c>
    </row>
    <row r="242" spans="1:18">
      <c r="A242" s="30" t="s">
        <v>954</v>
      </c>
      <c r="B242" s="30" t="s">
        <v>1073</v>
      </c>
      <c r="C242" s="31" t="s">
        <v>2496</v>
      </c>
      <c r="D242" s="70">
        <v>7554</v>
      </c>
      <c r="E242" s="55">
        <v>38.629550321199098</v>
      </c>
      <c r="F242" s="55">
        <v>55.5102963114971</v>
      </c>
      <c r="G242" s="55">
        <v>1.56353517954153</v>
      </c>
      <c r="H242" s="55">
        <v>9.2828685258964097</v>
      </c>
      <c r="I242" s="55">
        <v>59.533280297003401</v>
      </c>
      <c r="J242" s="55">
        <v>61.512605042016801</v>
      </c>
      <c r="K242" s="55">
        <v>20.1140281092548</v>
      </c>
      <c r="L242" s="55">
        <v>100</v>
      </c>
      <c r="M242" s="55">
        <v>90.859481582537498</v>
      </c>
      <c r="N242" s="33">
        <v>1.8823612674907499</v>
      </c>
      <c r="O242" s="30" t="s">
        <v>1453</v>
      </c>
      <c r="P242" s="147">
        <v>48.942466841880702</v>
      </c>
      <c r="Q242" s="120">
        <v>35</v>
      </c>
      <c r="R242" s="70">
        <v>80</v>
      </c>
    </row>
    <row r="243" spans="1:18">
      <c r="A243" s="30" t="s">
        <v>954</v>
      </c>
      <c r="B243" s="30" t="s">
        <v>1074</v>
      </c>
      <c r="C243" s="31" t="s">
        <v>2497</v>
      </c>
      <c r="D243" s="70">
        <v>3624</v>
      </c>
      <c r="E243" s="55">
        <v>30.367346938775501</v>
      </c>
      <c r="F243" s="55">
        <v>52.404237978810102</v>
      </c>
      <c r="G243" s="55">
        <v>5.6431535269709503</v>
      </c>
      <c r="H243" s="55">
        <v>7.5194228634850102</v>
      </c>
      <c r="I243" s="55">
        <v>71.203319502074606</v>
      </c>
      <c r="J243" s="55">
        <v>50.895679662802898</v>
      </c>
      <c r="K243" s="55">
        <v>5.5447740504574403</v>
      </c>
      <c r="L243" s="55">
        <v>100</v>
      </c>
      <c r="M243" s="55">
        <v>94.001318391562293</v>
      </c>
      <c r="N243" s="33">
        <v>1.4738223341972501</v>
      </c>
      <c r="O243" s="30" t="s">
        <v>1453</v>
      </c>
      <c r="P243" s="147">
        <v>44.326129020763126</v>
      </c>
      <c r="Q243" s="120">
        <v>97</v>
      </c>
      <c r="R243" s="70">
        <v>190</v>
      </c>
    </row>
    <row r="244" spans="1:18">
      <c r="A244" s="30" t="s">
        <v>954</v>
      </c>
      <c r="B244" s="30" t="s">
        <v>1075</v>
      </c>
      <c r="C244" s="31" t="s">
        <v>2498</v>
      </c>
      <c r="D244" s="70">
        <v>1525</v>
      </c>
      <c r="E244" s="55">
        <v>31.744312026002099</v>
      </c>
      <c r="F244" s="55">
        <v>56.818181818181799</v>
      </c>
      <c r="G244" s="55">
        <v>0.26281208935611</v>
      </c>
      <c r="H244" s="55">
        <v>24.466666666666601</v>
      </c>
      <c r="I244" s="55">
        <v>13.9290407358738</v>
      </c>
      <c r="J244" s="55">
        <v>69.325153374233096</v>
      </c>
      <c r="K244" s="55">
        <v>40.473061760840999</v>
      </c>
      <c r="L244" s="55">
        <v>100</v>
      </c>
      <c r="M244" s="55">
        <v>88.252148997134597</v>
      </c>
      <c r="N244" s="33">
        <v>2.0651042333480998</v>
      </c>
      <c r="O244" s="30" t="s">
        <v>1453</v>
      </c>
      <c r="P244" s="147">
        <v>51.007394309208173</v>
      </c>
      <c r="Q244" s="120">
        <v>19</v>
      </c>
      <c r="R244" s="70">
        <v>49</v>
      </c>
    </row>
    <row r="245" spans="1:18">
      <c r="A245" s="30" t="s">
        <v>954</v>
      </c>
      <c r="B245" s="30" t="s">
        <v>1076</v>
      </c>
      <c r="C245" s="31" t="s">
        <v>2499</v>
      </c>
      <c r="D245" s="70">
        <v>1557</v>
      </c>
      <c r="E245" s="55">
        <v>14.4203581526861</v>
      </c>
      <c r="F245" s="55">
        <v>38.0414312617702</v>
      </c>
      <c r="G245" s="55">
        <v>1.6414970453053099</v>
      </c>
      <c r="H245" s="55">
        <v>3.3530571992110398</v>
      </c>
      <c r="I245" s="55">
        <v>0.13149243918474601</v>
      </c>
      <c r="J245" s="55">
        <v>34.313725490195999</v>
      </c>
      <c r="K245" s="55">
        <v>12.015758371634901</v>
      </c>
      <c r="L245" s="55">
        <v>100</v>
      </c>
      <c r="M245" s="55">
        <v>63.553530751708401</v>
      </c>
      <c r="N245" s="33">
        <v>-0.11873487800320399</v>
      </c>
      <c r="O245" s="30" t="s">
        <v>1367</v>
      </c>
      <c r="P245" s="147">
        <v>26.330825533512424</v>
      </c>
      <c r="Q245" s="120">
        <v>472</v>
      </c>
      <c r="R245" s="70">
        <v>1295</v>
      </c>
    </row>
    <row r="246" spans="1:18">
      <c r="A246" s="30" t="s">
        <v>954</v>
      </c>
      <c r="B246" s="30" t="s">
        <v>1077</v>
      </c>
      <c r="C246" s="31" t="s">
        <v>2500</v>
      </c>
      <c r="D246" s="70">
        <v>816</v>
      </c>
      <c r="E246" s="55">
        <v>13.144758735440901</v>
      </c>
      <c r="F246" s="55">
        <v>36.378737541528203</v>
      </c>
      <c r="G246" s="55">
        <v>4.5398773006134903</v>
      </c>
      <c r="H246" s="55">
        <v>3.3128834355828198</v>
      </c>
      <c r="I246" s="55">
        <v>5.6441717791411001</v>
      </c>
      <c r="J246" s="55">
        <v>44.549763033175303</v>
      </c>
      <c r="K246" s="55">
        <v>21.305418719211801</v>
      </c>
      <c r="L246" s="55">
        <v>100</v>
      </c>
      <c r="M246" s="55">
        <v>73.484848484848399</v>
      </c>
      <c r="N246" s="33">
        <v>0.24371320157680701</v>
      </c>
      <c r="O246" s="30" t="s">
        <v>1367</v>
      </c>
      <c r="P246" s="147">
        <v>30.426353870231619</v>
      </c>
      <c r="Q246" s="120">
        <v>397</v>
      </c>
      <c r="R246" s="70">
        <v>970</v>
      </c>
    </row>
    <row r="247" spans="1:18">
      <c r="A247" s="30" t="s">
        <v>954</v>
      </c>
      <c r="B247" s="30" t="s">
        <v>1078</v>
      </c>
      <c r="C247" s="31" t="s">
        <v>2501</v>
      </c>
      <c r="D247" s="70">
        <v>1077</v>
      </c>
      <c r="E247" s="55">
        <v>8.8311688311688297</v>
      </c>
      <c r="F247" s="55">
        <v>28.5422589527574</v>
      </c>
      <c r="G247" s="55">
        <v>2.52100840336134</v>
      </c>
      <c r="H247" s="55">
        <v>5.43071161048689</v>
      </c>
      <c r="I247" s="55">
        <v>37.908496732026101</v>
      </c>
      <c r="J247" s="55">
        <v>38.906752411575503</v>
      </c>
      <c r="K247" s="55">
        <v>20.954162768942901</v>
      </c>
      <c r="L247" s="55">
        <v>100</v>
      </c>
      <c r="M247" s="55">
        <v>72.836538461538396</v>
      </c>
      <c r="N247" s="33">
        <v>0.20982268933950399</v>
      </c>
      <c r="O247" s="30" t="s">
        <v>1367</v>
      </c>
      <c r="P247" s="147">
        <v>30.043403701549167</v>
      </c>
      <c r="Q247" s="120">
        <v>403</v>
      </c>
      <c r="R247" s="70">
        <v>1002</v>
      </c>
    </row>
    <row r="248" spans="1:18">
      <c r="A248" s="30" t="s">
        <v>954</v>
      </c>
      <c r="B248" s="30" t="s">
        <v>1079</v>
      </c>
      <c r="C248" s="31" t="s">
        <v>2502</v>
      </c>
      <c r="D248" s="70">
        <v>2460</v>
      </c>
      <c r="E248" s="55">
        <v>41.422594142259399</v>
      </c>
      <c r="F248" s="55">
        <v>52.880303498056897</v>
      </c>
      <c r="G248" s="55">
        <v>6.6368078175895704</v>
      </c>
      <c r="H248" s="55">
        <v>4.6824104234527599</v>
      </c>
      <c r="I248" s="55">
        <v>48.982084690553698</v>
      </c>
      <c r="J248" s="55">
        <v>61.038961038960998</v>
      </c>
      <c r="K248" s="55">
        <v>59.714285714285701</v>
      </c>
      <c r="L248" s="55">
        <v>100</v>
      </c>
      <c r="M248" s="55">
        <v>88.007380073800704</v>
      </c>
      <c r="N248" s="33">
        <v>2.2508761325407001</v>
      </c>
      <c r="O248" s="30" t="s">
        <v>1453</v>
      </c>
      <c r="P248" s="147">
        <v>53.106547595359267</v>
      </c>
      <c r="Q248" s="120">
        <v>12</v>
      </c>
      <c r="R248" s="70">
        <v>39</v>
      </c>
    </row>
    <row r="249" spans="1:18">
      <c r="A249" s="30" t="s">
        <v>954</v>
      </c>
      <c r="B249" s="30" t="s">
        <v>1080</v>
      </c>
      <c r="C249" s="31" t="s">
        <v>2503</v>
      </c>
      <c r="D249" s="70">
        <v>1084</v>
      </c>
      <c r="E249" s="55">
        <v>23.4177215189873</v>
      </c>
      <c r="F249" s="55">
        <v>43.3008958856297</v>
      </c>
      <c r="G249" s="55">
        <v>0.92250922509225097</v>
      </c>
      <c r="H249" s="55">
        <v>0.27675276752767503</v>
      </c>
      <c r="I249" s="55">
        <v>14.3911439114391</v>
      </c>
      <c r="J249" s="55">
        <v>33.663366336633601</v>
      </c>
      <c r="K249" s="55">
        <v>39.022140221402204</v>
      </c>
      <c r="L249" s="55">
        <v>100</v>
      </c>
      <c r="M249" s="55">
        <v>72.251308900523497</v>
      </c>
      <c r="N249" s="33">
        <v>0.58828824141508895</v>
      </c>
      <c r="O249" s="30" t="s">
        <v>1394</v>
      </c>
      <c r="P249" s="147">
        <v>34.319923513141944</v>
      </c>
      <c r="Q249" s="120">
        <v>304</v>
      </c>
      <c r="R249" s="70">
        <v>686</v>
      </c>
    </row>
    <row r="250" spans="1:18">
      <c r="A250" s="30" t="s">
        <v>954</v>
      </c>
      <c r="B250" s="30" t="s">
        <v>1081</v>
      </c>
      <c r="C250" s="31" t="s">
        <v>2504</v>
      </c>
      <c r="D250" s="70">
        <v>11361</v>
      </c>
      <c r="E250" s="55">
        <v>53.0439580651094</v>
      </c>
      <c r="F250" s="55">
        <v>76.034860247453096</v>
      </c>
      <c r="G250" s="55">
        <v>28.014659873066901</v>
      </c>
      <c r="H250" s="55">
        <v>4.7953216374269001</v>
      </c>
      <c r="I250" s="55">
        <v>8.5081480147654602</v>
      </c>
      <c r="J250" s="55">
        <v>71.452894438138401</v>
      </c>
      <c r="K250" s="55">
        <v>21.558394817347398</v>
      </c>
      <c r="L250" s="55">
        <v>100</v>
      </c>
      <c r="M250" s="55">
        <v>77.058029689608603</v>
      </c>
      <c r="N250" s="33">
        <v>2.3176710994645902</v>
      </c>
      <c r="O250" s="30" t="s">
        <v>1453</v>
      </c>
      <c r="P250" s="147">
        <v>53.861305849573235</v>
      </c>
      <c r="Q250" s="120">
        <v>10</v>
      </c>
      <c r="R250" s="70">
        <v>36</v>
      </c>
    </row>
    <row r="251" spans="1:18">
      <c r="A251" s="30" t="s">
        <v>954</v>
      </c>
      <c r="B251" s="30" t="s">
        <v>1082</v>
      </c>
      <c r="C251" s="31" t="s">
        <v>2505</v>
      </c>
      <c r="D251" s="70">
        <v>1742</v>
      </c>
      <c r="E251" s="55">
        <v>6.7406819984139501</v>
      </c>
      <c r="F251" s="55">
        <v>28.6166007905138</v>
      </c>
      <c r="G251" s="55">
        <v>2.4151811385853899</v>
      </c>
      <c r="H251" s="55">
        <v>1.90641247833622</v>
      </c>
      <c r="I251" s="55">
        <v>22.685185185185102</v>
      </c>
      <c r="J251" s="55">
        <v>38.789237668161398</v>
      </c>
      <c r="K251" s="55">
        <v>19.6078431372549</v>
      </c>
      <c r="L251" s="55">
        <v>100</v>
      </c>
      <c r="M251" s="55">
        <v>47.4426807760141</v>
      </c>
      <c r="N251" s="33">
        <v>-0.27656745163253499</v>
      </c>
      <c r="O251" s="30" t="s">
        <v>1367</v>
      </c>
      <c r="P251" s="147">
        <v>24.547376222634</v>
      </c>
      <c r="Q251" s="120">
        <v>496</v>
      </c>
      <c r="R251" s="70">
        <v>1438</v>
      </c>
    </row>
    <row r="252" spans="1:18">
      <c r="A252" s="30" t="s">
        <v>954</v>
      </c>
      <c r="B252" s="30" t="s">
        <v>1083</v>
      </c>
      <c r="C252" s="31" t="s">
        <v>2506</v>
      </c>
      <c r="D252" s="70">
        <v>3669</v>
      </c>
      <c r="E252" s="55">
        <v>13.8784067085953</v>
      </c>
      <c r="F252" s="55">
        <v>34.5851847232776</v>
      </c>
      <c r="G252" s="55">
        <v>5.6706652126499399</v>
      </c>
      <c r="H252" s="55">
        <v>1.3915416098226401</v>
      </c>
      <c r="I252" s="55">
        <v>8.1788440567066498</v>
      </c>
      <c r="J252" s="55">
        <v>50.280583613916903</v>
      </c>
      <c r="K252" s="55">
        <v>7.6923076923076898</v>
      </c>
      <c r="L252" s="55">
        <v>100</v>
      </c>
      <c r="M252" s="55">
        <v>77.899543378995403</v>
      </c>
      <c r="N252" s="33">
        <v>0.16595120299009</v>
      </c>
      <c r="O252" s="30" t="s">
        <v>1367</v>
      </c>
      <c r="P252" s="147">
        <v>29.547672241952931</v>
      </c>
      <c r="Q252" s="120">
        <v>413</v>
      </c>
      <c r="R252" s="70">
        <v>1047</v>
      </c>
    </row>
    <row r="253" spans="1:18">
      <c r="A253" s="30" t="s">
        <v>954</v>
      </c>
      <c r="B253" s="30" t="s">
        <v>1084</v>
      </c>
      <c r="C253" s="31" t="s">
        <v>2507</v>
      </c>
      <c r="D253" s="70">
        <v>1277</v>
      </c>
      <c r="E253" s="55">
        <v>23.771428571428501</v>
      </c>
      <c r="F253" s="55">
        <v>51.660939289805199</v>
      </c>
      <c r="G253" s="55">
        <v>6.5098039215686203</v>
      </c>
      <c r="H253" s="55">
        <v>1.4150943396226401</v>
      </c>
      <c r="I253" s="55">
        <v>22.291993720565099</v>
      </c>
      <c r="J253" s="55">
        <v>43.529411764705799</v>
      </c>
      <c r="K253" s="55">
        <v>6.89115113547376</v>
      </c>
      <c r="L253" s="55">
        <v>100</v>
      </c>
      <c r="M253" s="55">
        <v>79.194630872483202</v>
      </c>
      <c r="N253" s="33">
        <v>0.64675922672660302</v>
      </c>
      <c r="O253" s="30" t="s">
        <v>1394</v>
      </c>
      <c r="P253" s="147">
        <v>34.980623874685165</v>
      </c>
      <c r="Q253" s="120">
        <v>291</v>
      </c>
      <c r="R253" s="70">
        <v>643</v>
      </c>
    </row>
    <row r="254" spans="1:18">
      <c r="A254" s="30" t="s">
        <v>954</v>
      </c>
      <c r="B254" s="30" t="s">
        <v>1085</v>
      </c>
      <c r="C254" s="31" t="s">
        <v>2508</v>
      </c>
      <c r="D254" s="70">
        <v>620</v>
      </c>
      <c r="E254" s="55">
        <v>23.937360178970899</v>
      </c>
      <c r="F254" s="55">
        <v>46.428571428571402</v>
      </c>
      <c r="G254" s="55">
        <v>2.74193548387096</v>
      </c>
      <c r="H254" s="55">
        <v>1.12903225806451</v>
      </c>
      <c r="I254" s="55">
        <v>0</v>
      </c>
      <c r="J254" s="55">
        <v>35.975609756097498</v>
      </c>
      <c r="K254" s="55">
        <v>36.774193548386997</v>
      </c>
      <c r="L254" s="55">
        <v>100</v>
      </c>
      <c r="M254" s="55">
        <v>90.049751243781003</v>
      </c>
      <c r="N254" s="33">
        <v>0.75263243700747395</v>
      </c>
      <c r="O254" s="30" t="s">
        <v>1394</v>
      </c>
      <c r="P254" s="147">
        <v>36.176951727510762</v>
      </c>
      <c r="Q254" s="120">
        <v>262</v>
      </c>
      <c r="R254" s="70">
        <v>555</v>
      </c>
    </row>
    <row r="255" spans="1:18">
      <c r="A255" s="30" t="s">
        <v>954</v>
      </c>
      <c r="B255" s="30" t="s">
        <v>1086</v>
      </c>
      <c r="C255" s="31" t="s">
        <v>2509</v>
      </c>
      <c r="D255" s="70">
        <v>1467</v>
      </c>
      <c r="E255" s="55">
        <v>2.1946564885496098</v>
      </c>
      <c r="F255" s="55">
        <v>13.364928909952599</v>
      </c>
      <c r="G255" s="55">
        <v>0.54533060668029998</v>
      </c>
      <c r="H255" s="55">
        <v>0.95432856169052405</v>
      </c>
      <c r="I255" s="55">
        <v>0</v>
      </c>
      <c r="J255" s="55">
        <v>29.974160206718299</v>
      </c>
      <c r="K255" s="55">
        <v>12.3972602739726</v>
      </c>
      <c r="L255" s="55">
        <v>100</v>
      </c>
      <c r="M255" s="55">
        <v>36.400817995910003</v>
      </c>
      <c r="N255" s="33">
        <v>-1.1071568272960599</v>
      </c>
      <c r="O255" s="30" t="s">
        <v>1369</v>
      </c>
      <c r="P255" s="147">
        <v>15.162025559031008</v>
      </c>
      <c r="Q255" s="120">
        <v>554</v>
      </c>
      <c r="R255" s="70">
        <v>2100</v>
      </c>
    </row>
    <row r="256" spans="1:18">
      <c r="A256" s="30" t="s">
        <v>954</v>
      </c>
      <c r="B256" s="30" t="s">
        <v>1087</v>
      </c>
      <c r="C256" s="31" t="s">
        <v>2510</v>
      </c>
      <c r="D256" s="70">
        <v>14252</v>
      </c>
      <c r="E256" s="55">
        <v>24.473654895844899</v>
      </c>
      <c r="F256" s="55">
        <v>41.957570296578297</v>
      </c>
      <c r="G256" s="55">
        <v>46.198172874209398</v>
      </c>
      <c r="H256" s="55">
        <v>19.6170901668191</v>
      </c>
      <c r="I256" s="55">
        <v>45.297518330513199</v>
      </c>
      <c r="J256" s="55">
        <v>66.066066066066</v>
      </c>
      <c r="K256" s="55">
        <v>72.689489997182307</v>
      </c>
      <c r="L256" s="55">
        <v>59.767050238563002</v>
      </c>
      <c r="M256" s="55">
        <v>75.419369268620002</v>
      </c>
      <c r="N256" s="33">
        <v>2.3950738592561098</v>
      </c>
      <c r="O256" s="30" t="s">
        <v>1453</v>
      </c>
      <c r="P256" s="147">
        <v>54.73592821323399</v>
      </c>
      <c r="Q256" s="120">
        <v>9</v>
      </c>
      <c r="R256" s="70">
        <v>32</v>
      </c>
    </row>
    <row r="257" spans="1:18">
      <c r="A257" s="30" t="s">
        <v>954</v>
      </c>
      <c r="B257" s="30" t="s">
        <v>1088</v>
      </c>
      <c r="C257" s="31" t="s">
        <v>2511</v>
      </c>
      <c r="D257" s="70">
        <v>3475</v>
      </c>
      <c r="E257" s="55">
        <v>24.465116279069701</v>
      </c>
      <c r="F257" s="55">
        <v>44.249895325624003</v>
      </c>
      <c r="G257" s="55">
        <v>3.5683453237410001</v>
      </c>
      <c r="H257" s="55">
        <v>4.3741007194244599</v>
      </c>
      <c r="I257" s="55">
        <v>31.366906474820102</v>
      </c>
      <c r="J257" s="55">
        <v>63.744075829383803</v>
      </c>
      <c r="K257" s="55">
        <v>20.690647482014299</v>
      </c>
      <c r="L257" s="55">
        <v>100</v>
      </c>
      <c r="M257" s="55">
        <v>80.7056229327453</v>
      </c>
      <c r="N257" s="33">
        <v>1.08818445688424</v>
      </c>
      <c r="O257" s="30" t="s">
        <v>1453</v>
      </c>
      <c r="P257" s="147">
        <v>39.968564604701683</v>
      </c>
      <c r="Q257" s="120">
        <v>185</v>
      </c>
      <c r="R257" s="70">
        <v>349</v>
      </c>
    </row>
    <row r="258" spans="1:18">
      <c r="A258" s="30" t="s">
        <v>954</v>
      </c>
      <c r="B258" s="30" t="s">
        <v>1089</v>
      </c>
      <c r="C258" s="31" t="s">
        <v>2512</v>
      </c>
      <c r="D258" s="70">
        <v>1181</v>
      </c>
      <c r="E258" s="55">
        <v>7.7294685990338099</v>
      </c>
      <c r="F258" s="55">
        <v>25.3623188405797</v>
      </c>
      <c r="G258" s="55">
        <v>2.1168501270109998</v>
      </c>
      <c r="H258" s="55">
        <v>2.8813559322033799</v>
      </c>
      <c r="I258" s="55">
        <v>4.4877222692633296</v>
      </c>
      <c r="J258" s="55">
        <v>47.181008902077103</v>
      </c>
      <c r="K258" s="55">
        <v>19.983065198983901</v>
      </c>
      <c r="L258" s="55">
        <v>100</v>
      </c>
      <c r="M258" s="55">
        <v>76.376146788990795</v>
      </c>
      <c r="N258" s="33">
        <v>-2.8176923067603301E-2</v>
      </c>
      <c r="O258" s="30" t="s">
        <v>1367</v>
      </c>
      <c r="P258" s="147">
        <v>27.354096703782727</v>
      </c>
      <c r="Q258" s="120">
        <v>456</v>
      </c>
      <c r="R258" s="70">
        <v>1226</v>
      </c>
    </row>
    <row r="259" spans="1:18">
      <c r="A259" s="30" t="s">
        <v>954</v>
      </c>
      <c r="B259" s="30" t="s">
        <v>1090</v>
      </c>
      <c r="C259" s="31" t="s">
        <v>2513</v>
      </c>
      <c r="D259" s="70">
        <v>1180</v>
      </c>
      <c r="E259" s="55">
        <v>27.6</v>
      </c>
      <c r="F259" s="55">
        <v>58.344459279038702</v>
      </c>
      <c r="G259" s="55">
        <v>3.2203389830508402</v>
      </c>
      <c r="H259" s="55">
        <v>2.7966101694915202</v>
      </c>
      <c r="I259" s="55">
        <v>14.8936170212765</v>
      </c>
      <c r="J259" s="55">
        <v>60</v>
      </c>
      <c r="K259" s="55">
        <v>13.3898305084745</v>
      </c>
      <c r="L259" s="55">
        <v>100</v>
      </c>
      <c r="M259" s="55">
        <v>94.395280235988196</v>
      </c>
      <c r="N259" s="33">
        <v>1.2010703964462599</v>
      </c>
      <c r="O259" s="30" t="s">
        <v>1453</v>
      </c>
      <c r="P259" s="147">
        <v>41.244133687117888</v>
      </c>
      <c r="Q259" s="120">
        <v>162</v>
      </c>
      <c r="R259" s="70">
        <v>303</v>
      </c>
    </row>
    <row r="260" spans="1:18">
      <c r="A260" s="30" t="s">
        <v>954</v>
      </c>
      <c r="B260" s="30" t="s">
        <v>1091</v>
      </c>
      <c r="C260" s="31" t="s">
        <v>2514</v>
      </c>
      <c r="D260" s="70">
        <v>2116</v>
      </c>
      <c r="E260" s="55">
        <v>31.988676574663799</v>
      </c>
      <c r="F260" s="55">
        <v>46.657283603096403</v>
      </c>
      <c r="G260" s="55">
        <v>7.0888468809073704</v>
      </c>
      <c r="H260" s="55">
        <v>7.1157495256166898</v>
      </c>
      <c r="I260" s="55">
        <v>6.8181818181818103</v>
      </c>
      <c r="J260" s="55">
        <v>55.636363636363598</v>
      </c>
      <c r="K260" s="55">
        <v>19.187145557655899</v>
      </c>
      <c r="L260" s="55">
        <v>100</v>
      </c>
      <c r="M260" s="55">
        <v>69.9579831932773</v>
      </c>
      <c r="N260" s="33">
        <v>0.96742160598271398</v>
      </c>
      <c r="O260" s="30" t="s">
        <v>1453</v>
      </c>
      <c r="P260" s="147">
        <v>38.603989357225551</v>
      </c>
      <c r="Q260" s="120">
        <v>209</v>
      </c>
      <c r="R260" s="70">
        <v>419</v>
      </c>
    </row>
    <row r="261" spans="1:18">
      <c r="A261" s="30" t="s">
        <v>954</v>
      </c>
      <c r="B261" s="30" t="s">
        <v>1092</v>
      </c>
      <c r="C261" s="31" t="s">
        <v>2515</v>
      </c>
      <c r="D261" s="70">
        <v>2226</v>
      </c>
      <c r="E261" s="55">
        <v>24.1334205362982</v>
      </c>
      <c r="F261" s="55">
        <v>52.785058548316201</v>
      </c>
      <c r="G261" s="55">
        <v>1.0360360360360401</v>
      </c>
      <c r="H261" s="55">
        <v>28.041610131162301</v>
      </c>
      <c r="I261" s="55">
        <v>56.801801801801801</v>
      </c>
      <c r="J261" s="55">
        <v>49.246231155778801</v>
      </c>
      <c r="K261" s="55">
        <v>29.209932279909701</v>
      </c>
      <c r="L261" s="55">
        <v>100</v>
      </c>
      <c r="M261" s="55">
        <v>85.656292286869999</v>
      </c>
      <c r="N261" s="33">
        <v>1.818273195296525</v>
      </c>
      <c r="O261" s="30" t="s">
        <v>1453</v>
      </c>
      <c r="P261" s="147">
        <v>48.218295489652157</v>
      </c>
      <c r="Q261" s="120">
        <v>42</v>
      </c>
      <c r="R261" s="70">
        <v>93</v>
      </c>
    </row>
    <row r="262" spans="1:18">
      <c r="A262" s="30" t="s">
        <v>954</v>
      </c>
      <c r="B262" s="30" t="s">
        <v>1093</v>
      </c>
      <c r="C262" s="31" t="s">
        <v>2516</v>
      </c>
      <c r="D262" s="70">
        <v>3308</v>
      </c>
      <c r="E262" s="55">
        <v>17.573595004460302</v>
      </c>
      <c r="F262" s="55">
        <v>43.364403018197898</v>
      </c>
      <c r="G262" s="55">
        <v>1.67173252279635</v>
      </c>
      <c r="H262" s="55">
        <v>22.560975609756099</v>
      </c>
      <c r="I262" s="55">
        <v>27.355623100303902</v>
      </c>
      <c r="J262" s="55">
        <v>59.402241594022399</v>
      </c>
      <c r="K262" s="55">
        <v>32.917933130698998</v>
      </c>
      <c r="L262" s="55">
        <v>100</v>
      </c>
      <c r="M262" s="55">
        <v>76.220053238686702</v>
      </c>
      <c r="N262" s="33">
        <v>1.3150282508270299</v>
      </c>
      <c r="O262" s="30" t="s">
        <v>1453</v>
      </c>
      <c r="P262" s="147">
        <v>42.531815007843946</v>
      </c>
      <c r="Q262" s="120">
        <v>133</v>
      </c>
      <c r="R262" s="70">
        <v>253</v>
      </c>
    </row>
    <row r="263" spans="1:18">
      <c r="A263" s="30" t="s">
        <v>954</v>
      </c>
      <c r="B263" s="30" t="s">
        <v>1094</v>
      </c>
      <c r="C263" s="31" t="s">
        <v>2517</v>
      </c>
      <c r="D263" s="70">
        <v>2086</v>
      </c>
      <c r="E263" s="55">
        <v>33.620071684587799</v>
      </c>
      <c r="F263" s="55">
        <v>52.763182743624903</v>
      </c>
      <c r="G263" s="55">
        <v>1.96548418024928</v>
      </c>
      <c r="H263" s="55">
        <v>1.97115384615384</v>
      </c>
      <c r="I263" s="55">
        <v>31.322393822393799</v>
      </c>
      <c r="J263" s="55">
        <v>65.944881889763707</v>
      </c>
      <c r="K263" s="55">
        <v>38.0632790028763</v>
      </c>
      <c r="L263" s="55">
        <v>100</v>
      </c>
      <c r="M263" s="55">
        <v>90.980392156862706</v>
      </c>
      <c r="N263" s="33">
        <v>1.67880489936527</v>
      </c>
      <c r="O263" s="30" t="s">
        <v>1453</v>
      </c>
      <c r="P263" s="147">
        <v>46.642355679080268</v>
      </c>
      <c r="Q263" s="120">
        <v>61</v>
      </c>
      <c r="R263" s="70">
        <v>129</v>
      </c>
    </row>
    <row r="264" spans="1:18">
      <c r="A264" s="30" t="s">
        <v>954</v>
      </c>
      <c r="B264" s="30" t="s">
        <v>1095</v>
      </c>
      <c r="C264" s="31" t="s">
        <v>2518</v>
      </c>
      <c r="D264" s="70">
        <v>234</v>
      </c>
      <c r="E264" s="55">
        <v>19.883040935672501</v>
      </c>
      <c r="F264" s="55">
        <v>45.294117647058798</v>
      </c>
      <c r="G264" s="55">
        <v>3.8961038961038899</v>
      </c>
      <c r="H264" s="55">
        <v>1.73160173160173</v>
      </c>
      <c r="I264" s="55">
        <v>0</v>
      </c>
      <c r="J264" s="55">
        <v>39.4366197183098</v>
      </c>
      <c r="K264" s="55">
        <v>5.1948051948051903</v>
      </c>
      <c r="L264" s="55">
        <v>100</v>
      </c>
      <c r="M264" s="55">
        <v>76.271186440677894</v>
      </c>
      <c r="N264" s="33">
        <v>0.19109721419845099</v>
      </c>
      <c r="O264" s="30" t="s">
        <v>1367</v>
      </c>
      <c r="P264" s="147">
        <v>29.83181280514377</v>
      </c>
      <c r="Q264" s="120">
        <v>408</v>
      </c>
      <c r="R264" s="70">
        <v>1024</v>
      </c>
    </row>
    <row r="265" spans="1:18">
      <c r="A265" s="30" t="s">
        <v>954</v>
      </c>
      <c r="B265" s="30" t="s">
        <v>1096</v>
      </c>
      <c r="C265" s="31" t="s">
        <v>2519</v>
      </c>
      <c r="D265" s="70">
        <v>1091</v>
      </c>
      <c r="E265" s="55">
        <v>30.909090909090899</v>
      </c>
      <c r="F265" s="55">
        <v>55.811138014527799</v>
      </c>
      <c r="G265" s="55">
        <v>9.71585701191567</v>
      </c>
      <c r="H265" s="55">
        <v>3.49907918968692</v>
      </c>
      <c r="I265" s="55">
        <v>0.73327222731439001</v>
      </c>
      <c r="J265" s="55">
        <v>31.746031746031701</v>
      </c>
      <c r="K265" s="55">
        <v>39.321723189734101</v>
      </c>
      <c r="L265" s="55">
        <v>100</v>
      </c>
      <c r="M265" s="55">
        <v>93.515358361774702</v>
      </c>
      <c r="N265" s="33">
        <v>1.17333498453396</v>
      </c>
      <c r="O265" s="30" t="s">
        <v>1453</v>
      </c>
      <c r="P265" s="147">
        <v>40.930733860171678</v>
      </c>
      <c r="Q265" s="120">
        <v>167</v>
      </c>
      <c r="R265" s="70">
        <v>313</v>
      </c>
    </row>
    <row r="266" spans="1:18">
      <c r="A266" s="30" t="s">
        <v>954</v>
      </c>
      <c r="B266" s="30" t="s">
        <v>1097</v>
      </c>
      <c r="C266" s="31" t="s">
        <v>2520</v>
      </c>
      <c r="D266" s="70">
        <v>744</v>
      </c>
      <c r="E266" s="55">
        <v>14.9305555555555</v>
      </c>
      <c r="F266" s="55">
        <v>39.168110918544102</v>
      </c>
      <c r="G266" s="55">
        <v>3.3602150537634401</v>
      </c>
      <c r="H266" s="55">
        <v>8.8829071332436005</v>
      </c>
      <c r="I266" s="55">
        <v>2.8301886792452802</v>
      </c>
      <c r="J266" s="55">
        <v>31.799163179916299</v>
      </c>
      <c r="K266" s="55">
        <v>40.514905149051401</v>
      </c>
      <c r="L266" s="55">
        <v>100</v>
      </c>
      <c r="M266" s="55">
        <v>63.855421686746901</v>
      </c>
      <c r="N266" s="33">
        <v>0.389957452194721</v>
      </c>
      <c r="O266" s="30" t="s">
        <v>1367</v>
      </c>
      <c r="P266" s="147">
        <v>32.078859446153054</v>
      </c>
      <c r="Q266" s="120">
        <v>361</v>
      </c>
      <c r="R266" s="70">
        <v>850</v>
      </c>
    </row>
    <row r="267" spans="1:18">
      <c r="A267" s="30" t="s">
        <v>954</v>
      </c>
      <c r="B267" s="30" t="s">
        <v>1098</v>
      </c>
      <c r="C267" s="31" t="s">
        <v>2521</v>
      </c>
      <c r="D267" s="70">
        <v>2465</v>
      </c>
      <c r="E267" s="55">
        <v>44.770153231179201</v>
      </c>
      <c r="F267" s="55">
        <v>73.368841544607093</v>
      </c>
      <c r="G267" s="55">
        <v>8.7240114145943704</v>
      </c>
      <c r="H267" s="55">
        <v>2.7754763877381898</v>
      </c>
      <c r="I267" s="55">
        <v>1.95678760701182</v>
      </c>
      <c r="J267" s="55">
        <v>54.826254826254797</v>
      </c>
      <c r="K267" s="55">
        <v>15.7766000815328</v>
      </c>
      <c r="L267" s="55">
        <v>100</v>
      </c>
      <c r="M267" s="55">
        <v>87.318087318087294</v>
      </c>
      <c r="N267" s="33">
        <v>1.63197535649957</v>
      </c>
      <c r="O267" s="30" t="s">
        <v>1453</v>
      </c>
      <c r="P267" s="147">
        <v>46.113199282323059</v>
      </c>
      <c r="Q267" s="120">
        <v>73</v>
      </c>
      <c r="R267" s="70">
        <v>147</v>
      </c>
    </row>
    <row r="268" spans="1:18">
      <c r="A268" s="30" t="s">
        <v>954</v>
      </c>
      <c r="B268" s="30" t="s">
        <v>1099</v>
      </c>
      <c r="C268" s="31" t="s">
        <v>2522</v>
      </c>
      <c r="D268" s="70">
        <v>2488</v>
      </c>
      <c r="E268" s="55">
        <v>21.258907363420398</v>
      </c>
      <c r="F268" s="55">
        <v>51.671168429328603</v>
      </c>
      <c r="G268" s="55">
        <v>1.3682092555331899</v>
      </c>
      <c r="H268" s="55">
        <v>1.4889336016096499</v>
      </c>
      <c r="I268" s="55">
        <v>0.88531187122736399</v>
      </c>
      <c r="J268" s="55">
        <v>58.272058823529399</v>
      </c>
      <c r="K268" s="55">
        <v>31.9919517102615</v>
      </c>
      <c r="L268" s="55">
        <v>100</v>
      </c>
      <c r="M268" s="55">
        <v>85.518292682926798</v>
      </c>
      <c r="N268" s="33">
        <v>0.95490502818262901</v>
      </c>
      <c r="O268" s="30" t="s">
        <v>1453</v>
      </c>
      <c r="P268" s="147">
        <v>38.462556688804582</v>
      </c>
      <c r="Q268" s="120">
        <v>211</v>
      </c>
      <c r="R268" s="70">
        <v>424</v>
      </c>
    </row>
    <row r="269" spans="1:18">
      <c r="A269" s="30" t="s">
        <v>954</v>
      </c>
      <c r="B269" s="30" t="s">
        <v>1100</v>
      </c>
      <c r="C269" s="31" t="s">
        <v>2523</v>
      </c>
      <c r="D269" s="70">
        <v>7244</v>
      </c>
      <c r="E269" s="55">
        <v>26.960784313725402</v>
      </c>
      <c r="F269" s="55">
        <v>46.805037313432798</v>
      </c>
      <c r="G269" s="55">
        <v>18.98891966759</v>
      </c>
      <c r="H269" s="55">
        <v>4.1637751561415604</v>
      </c>
      <c r="I269" s="55">
        <v>36.062621224715897</v>
      </c>
      <c r="J269" s="55">
        <v>62.890625</v>
      </c>
      <c r="K269" s="55">
        <v>6.8764730347982796</v>
      </c>
      <c r="L269" s="55">
        <v>100</v>
      </c>
      <c r="M269" s="55">
        <v>85.669166995657307</v>
      </c>
      <c r="N269" s="33">
        <v>1.2343766733597099</v>
      </c>
      <c r="O269" s="30" t="s">
        <v>1453</v>
      </c>
      <c r="P269" s="147">
        <v>41.620482214189011</v>
      </c>
      <c r="Q269" s="120">
        <v>156</v>
      </c>
      <c r="R269" s="70">
        <v>289</v>
      </c>
    </row>
    <row r="270" spans="1:18">
      <c r="A270" s="30" t="s">
        <v>954</v>
      </c>
      <c r="B270" s="30" t="s">
        <v>1101</v>
      </c>
      <c r="C270" s="31" t="s">
        <v>2524</v>
      </c>
      <c r="D270" s="70">
        <v>1043</v>
      </c>
      <c r="E270" s="55">
        <v>5.6987788331071902</v>
      </c>
      <c r="F270" s="55">
        <v>30.978260869565201</v>
      </c>
      <c r="G270" s="55">
        <v>9.5877277085330795E-2</v>
      </c>
      <c r="H270" s="55">
        <v>0.19361084220716299</v>
      </c>
      <c r="I270" s="55">
        <v>0</v>
      </c>
      <c r="J270" s="55">
        <v>35.8156028368794</v>
      </c>
      <c r="K270" s="55">
        <v>22.350674373795702</v>
      </c>
      <c r="L270" s="55">
        <v>100</v>
      </c>
      <c r="M270" s="55">
        <v>86.274509803921504</v>
      </c>
      <c r="N270" s="33">
        <v>-0.11171388378701599</v>
      </c>
      <c r="O270" s="30" t="s">
        <v>1367</v>
      </c>
      <c r="P270" s="147">
        <v>26.410160153791235</v>
      </c>
      <c r="Q270" s="120">
        <v>469</v>
      </c>
      <c r="R270" s="70">
        <v>1288</v>
      </c>
    </row>
    <row r="271" spans="1:18">
      <c r="A271" s="30" t="s">
        <v>954</v>
      </c>
      <c r="B271" s="30" t="s">
        <v>1102</v>
      </c>
      <c r="C271" s="31" t="s">
        <v>2525</v>
      </c>
      <c r="D271" s="70">
        <v>3483</v>
      </c>
      <c r="E271" s="55">
        <v>28.265306122448902</v>
      </c>
      <c r="F271" s="55">
        <v>51.372767161079899</v>
      </c>
      <c r="G271" s="55">
        <v>3.5138248847926201</v>
      </c>
      <c r="H271" s="55">
        <v>29.220592464768401</v>
      </c>
      <c r="I271" s="55">
        <v>41.935483870967701</v>
      </c>
      <c r="J271" s="55">
        <v>71.733333333333306</v>
      </c>
      <c r="K271" s="55">
        <v>34.955369997120599</v>
      </c>
      <c r="L271" s="55">
        <v>100</v>
      </c>
      <c r="M271" s="55">
        <v>83.744292237442906</v>
      </c>
      <c r="N271" s="33">
        <v>2.1632946401592399</v>
      </c>
      <c r="O271" s="30" t="s">
        <v>1453</v>
      </c>
      <c r="P271" s="147">
        <v>52.116909343623696</v>
      </c>
      <c r="Q271" s="120">
        <v>16</v>
      </c>
      <c r="R271" s="70">
        <v>44</v>
      </c>
    </row>
    <row r="272" spans="1:18">
      <c r="A272" s="30" t="s">
        <v>954</v>
      </c>
      <c r="B272" s="30" t="s">
        <v>1103</v>
      </c>
      <c r="C272" s="31" t="s">
        <v>2526</v>
      </c>
      <c r="D272" s="70">
        <v>2274</v>
      </c>
      <c r="E272" s="55">
        <v>26.763636363636301</v>
      </c>
      <c r="F272" s="55">
        <v>43.955174137643702</v>
      </c>
      <c r="G272" s="55">
        <v>4.5269352648257097</v>
      </c>
      <c r="H272" s="55">
        <v>11.3406795224977</v>
      </c>
      <c r="I272" s="55">
        <v>42.578302315024899</v>
      </c>
      <c r="J272" s="55">
        <v>44.7183098591549</v>
      </c>
      <c r="K272" s="55">
        <v>28.101037437979201</v>
      </c>
      <c r="L272" s="55">
        <v>100</v>
      </c>
      <c r="M272" s="55">
        <v>82.808022922636098</v>
      </c>
      <c r="N272" s="33">
        <v>1.2350023989504599</v>
      </c>
      <c r="O272" s="30" t="s">
        <v>1453</v>
      </c>
      <c r="P272" s="147">
        <v>41.627552680366946</v>
      </c>
      <c r="Q272" s="120">
        <v>155</v>
      </c>
      <c r="R272" s="70">
        <v>288</v>
      </c>
    </row>
    <row r="273" spans="1:18">
      <c r="A273" s="30" t="s">
        <v>954</v>
      </c>
      <c r="B273" s="30" t="s">
        <v>1104</v>
      </c>
      <c r="C273" s="31" t="s">
        <v>2527</v>
      </c>
      <c r="D273" s="70">
        <v>6608</v>
      </c>
      <c r="E273" s="55">
        <v>24.520514688031</v>
      </c>
      <c r="F273" s="55">
        <v>47.005934184499097</v>
      </c>
      <c r="G273" s="55">
        <v>13.728062981794301</v>
      </c>
      <c r="H273" s="55">
        <v>12.826837691169199</v>
      </c>
      <c r="I273" s="55">
        <v>17.5726720315322</v>
      </c>
      <c r="J273" s="55">
        <v>51.453855878634599</v>
      </c>
      <c r="K273" s="55">
        <v>12.1237045566705</v>
      </c>
      <c r="L273" s="55">
        <v>100</v>
      </c>
      <c r="M273" s="55">
        <v>83.623693379790893</v>
      </c>
      <c r="N273" s="33">
        <v>1.07805464450397</v>
      </c>
      <c r="O273" s="30" t="s">
        <v>1453</v>
      </c>
      <c r="P273" s="147">
        <v>39.854101496779805</v>
      </c>
      <c r="Q273" s="120">
        <v>190</v>
      </c>
      <c r="R273" s="70">
        <v>360</v>
      </c>
    </row>
    <row r="274" spans="1:18">
      <c r="A274" s="30" t="s">
        <v>954</v>
      </c>
      <c r="B274" s="30" t="s">
        <v>1105</v>
      </c>
      <c r="C274" s="31" t="s">
        <v>2528</v>
      </c>
      <c r="D274" s="70">
        <v>8481</v>
      </c>
      <c r="E274" s="55">
        <v>22.4404437170394</v>
      </c>
      <c r="F274" s="55">
        <v>47.710755813953398</v>
      </c>
      <c r="G274" s="55">
        <v>5.9219063347882503</v>
      </c>
      <c r="H274" s="55">
        <v>10.4435245416913</v>
      </c>
      <c r="I274" s="55">
        <v>19.491725768321501</v>
      </c>
      <c r="J274" s="55">
        <v>60.543532964267698</v>
      </c>
      <c r="K274" s="55">
        <v>24.958677685950398</v>
      </c>
      <c r="L274" s="55">
        <v>100</v>
      </c>
      <c r="M274" s="55">
        <v>70.767575322811993</v>
      </c>
      <c r="N274" s="33">
        <v>1.08114356360859</v>
      </c>
      <c r="O274" s="30" t="s">
        <v>1453</v>
      </c>
      <c r="P274" s="147">
        <v>39.88900513246066</v>
      </c>
      <c r="Q274" s="120">
        <v>188</v>
      </c>
      <c r="R274" s="70">
        <v>356</v>
      </c>
    </row>
    <row r="275" spans="1:18">
      <c r="A275" s="30" t="s">
        <v>954</v>
      </c>
      <c r="B275" s="30" t="s">
        <v>1106</v>
      </c>
      <c r="C275" s="31" t="s">
        <v>2529</v>
      </c>
      <c r="D275" s="70">
        <v>294</v>
      </c>
      <c r="E275" s="55">
        <v>2.2831050228310499</v>
      </c>
      <c r="F275" s="55">
        <v>33.3333333333333</v>
      </c>
      <c r="G275" s="55">
        <v>0.34013605442176797</v>
      </c>
      <c r="H275" s="55">
        <v>0</v>
      </c>
      <c r="I275" s="55">
        <v>0</v>
      </c>
      <c r="J275" s="55">
        <v>35.714285714285701</v>
      </c>
      <c r="K275" s="55">
        <v>4.7619047619047601</v>
      </c>
      <c r="L275" s="55">
        <v>100</v>
      </c>
      <c r="M275" s="55">
        <v>83.018867924528294</v>
      </c>
      <c r="N275" s="33">
        <v>-0.40093961351847401</v>
      </c>
      <c r="O275" s="30" t="s">
        <v>1367</v>
      </c>
      <c r="P275" s="147">
        <v>23.142017105010055</v>
      </c>
      <c r="Q275" s="120">
        <v>510</v>
      </c>
      <c r="R275" s="70">
        <v>1544</v>
      </c>
    </row>
    <row r="276" spans="1:18">
      <c r="A276" s="30" t="s">
        <v>954</v>
      </c>
      <c r="B276" s="30" t="s">
        <v>1107</v>
      </c>
      <c r="C276" s="31" t="s">
        <v>2530</v>
      </c>
      <c r="D276" s="70">
        <v>916</v>
      </c>
      <c r="E276" s="55">
        <v>15.538461538461499</v>
      </c>
      <c r="F276" s="55">
        <v>49.004594180704402</v>
      </c>
      <c r="G276" s="55">
        <v>0.88008800880088001</v>
      </c>
      <c r="H276" s="55">
        <v>2.0089285714285698</v>
      </c>
      <c r="I276" s="55">
        <v>22.136563876651898</v>
      </c>
      <c r="J276" s="55">
        <v>46.728971962616797</v>
      </c>
      <c r="K276" s="55">
        <v>15.871254162042099</v>
      </c>
      <c r="L276" s="55">
        <v>100</v>
      </c>
      <c r="M276" s="55">
        <v>54.575163398692801</v>
      </c>
      <c r="N276" s="33">
        <v>0.30879205261541098</v>
      </c>
      <c r="O276" s="30" t="s">
        <v>1367</v>
      </c>
      <c r="P276" s="147">
        <v>31.16172065396146</v>
      </c>
      <c r="Q276" s="120">
        <v>381</v>
      </c>
      <c r="R276" s="70">
        <v>919</v>
      </c>
    </row>
    <row r="277" spans="1:18">
      <c r="A277" s="30" t="s">
        <v>954</v>
      </c>
      <c r="B277" s="30" t="s">
        <v>1108</v>
      </c>
      <c r="C277" s="31" t="s">
        <v>2531</v>
      </c>
      <c r="D277" s="70">
        <v>4127</v>
      </c>
      <c r="E277" s="55">
        <v>16.711319490957798</v>
      </c>
      <c r="F277" s="55">
        <v>26.851118582229098</v>
      </c>
      <c r="G277" s="55">
        <v>3.20310604222276</v>
      </c>
      <c r="H277" s="55">
        <v>3.8002436053593098</v>
      </c>
      <c r="I277" s="55">
        <v>3.7235337064979301</v>
      </c>
      <c r="J277" s="55">
        <v>38.936372269705601</v>
      </c>
      <c r="K277" s="55">
        <v>27.571115973741701</v>
      </c>
      <c r="L277" s="55">
        <v>100</v>
      </c>
      <c r="M277" s="55">
        <v>66.176470588235205</v>
      </c>
      <c r="N277" s="33">
        <v>9.1402753316707899E-2</v>
      </c>
      <c r="O277" s="30" t="s">
        <v>1367</v>
      </c>
      <c r="P277" s="147">
        <v>28.70530251978596</v>
      </c>
      <c r="Q277" s="120">
        <v>434</v>
      </c>
      <c r="R277" s="70">
        <v>1119</v>
      </c>
    </row>
    <row r="278" spans="1:18">
      <c r="A278" s="30" t="s">
        <v>954</v>
      </c>
      <c r="B278" s="30" t="s">
        <v>1109</v>
      </c>
      <c r="C278" s="31" t="s">
        <v>2532</v>
      </c>
      <c r="D278" s="70">
        <v>1399</v>
      </c>
      <c r="E278" s="55">
        <v>29.132231404958599</v>
      </c>
      <c r="F278" s="55">
        <v>44.576825153064298</v>
      </c>
      <c r="G278" s="55">
        <v>7.0764832022873403</v>
      </c>
      <c r="H278" s="55">
        <v>20.761494252873501</v>
      </c>
      <c r="I278" s="55">
        <v>47.6394849785407</v>
      </c>
      <c r="J278" s="55">
        <v>52.197802197802197</v>
      </c>
      <c r="K278" s="55">
        <v>32.237312365975697</v>
      </c>
      <c r="L278" s="55">
        <v>100</v>
      </c>
      <c r="M278" s="55">
        <v>94.417077175697798</v>
      </c>
      <c r="N278" s="33">
        <v>1.80664556695204</v>
      </c>
      <c r="O278" s="30" t="s">
        <v>1453</v>
      </c>
      <c r="P278" s="147">
        <v>48.086907619577183</v>
      </c>
      <c r="Q278" s="120">
        <v>44</v>
      </c>
      <c r="R278" s="70">
        <v>95</v>
      </c>
    </row>
    <row r="279" spans="1:18">
      <c r="A279" s="30" t="s">
        <v>954</v>
      </c>
      <c r="B279" s="30" t="s">
        <v>1110</v>
      </c>
      <c r="C279" s="31" t="s">
        <v>2533</v>
      </c>
      <c r="D279" s="70">
        <v>3245</v>
      </c>
      <c r="E279" s="55">
        <v>30.7040762308099</v>
      </c>
      <c r="F279" s="55">
        <v>50.153232674292802</v>
      </c>
      <c r="G279" s="55">
        <v>7.7657935285053901</v>
      </c>
      <c r="H279" s="55">
        <v>7.3775573465592004</v>
      </c>
      <c r="I279" s="55">
        <v>21.7243510506798</v>
      </c>
      <c r="J279" s="55">
        <v>73.367697594501706</v>
      </c>
      <c r="K279" s="55">
        <v>31.624459542927699</v>
      </c>
      <c r="L279" s="55">
        <v>100</v>
      </c>
      <c r="M279" s="55">
        <v>95.090439276485696</v>
      </c>
      <c r="N279" s="33">
        <v>1.7380253479351799</v>
      </c>
      <c r="O279" s="30" t="s">
        <v>1453</v>
      </c>
      <c r="P279" s="147">
        <v>47.311524696370398</v>
      </c>
      <c r="Q279" s="120">
        <v>55</v>
      </c>
      <c r="R279" s="70">
        <v>117</v>
      </c>
    </row>
    <row r="280" spans="1:18">
      <c r="A280" s="30" t="s">
        <v>954</v>
      </c>
      <c r="B280" s="30" t="s">
        <v>1111</v>
      </c>
      <c r="C280" s="31" t="s">
        <v>2534</v>
      </c>
      <c r="D280" s="70">
        <v>6161</v>
      </c>
      <c r="E280" s="55">
        <v>29.1929021179164</v>
      </c>
      <c r="F280" s="55">
        <v>51.914285714285697</v>
      </c>
      <c r="G280" s="55">
        <v>2.1259198691741599</v>
      </c>
      <c r="H280" s="55">
        <v>6.2231759656652299</v>
      </c>
      <c r="I280" s="55">
        <v>2.37354722540513</v>
      </c>
      <c r="J280" s="55">
        <v>57.142857142857103</v>
      </c>
      <c r="K280" s="55">
        <v>14.7965068380293</v>
      </c>
      <c r="L280" s="55">
        <v>3.7493913325758799</v>
      </c>
      <c r="M280" s="55">
        <v>71.911037891268506</v>
      </c>
      <c r="N280" s="33">
        <v>0.47784842000956401</v>
      </c>
      <c r="O280" s="30" t="s">
        <v>1394</v>
      </c>
      <c r="P280" s="147">
        <v>33.071994655048435</v>
      </c>
      <c r="Q280" s="120">
        <v>328</v>
      </c>
      <c r="R280" s="70">
        <v>777</v>
      </c>
    </row>
    <row r="281" spans="1:18">
      <c r="A281" s="30" t="s">
        <v>954</v>
      </c>
      <c r="B281" s="30" t="s">
        <v>1112</v>
      </c>
      <c r="C281" s="31" t="s">
        <v>2535</v>
      </c>
      <c r="D281" s="70">
        <v>3497</v>
      </c>
      <c r="E281" s="55">
        <v>19.009433962264101</v>
      </c>
      <c r="F281" s="55">
        <v>38.964522672441099</v>
      </c>
      <c r="G281" s="55">
        <v>4.9470975121532703</v>
      </c>
      <c r="H281" s="55">
        <v>14.7117866360768</v>
      </c>
      <c r="I281" s="55">
        <v>41.921647126107999</v>
      </c>
      <c r="J281" s="55">
        <v>69.025367156208205</v>
      </c>
      <c r="K281" s="55">
        <v>56.191020875035697</v>
      </c>
      <c r="L281" s="55">
        <v>100</v>
      </c>
      <c r="M281" s="55">
        <v>92.971639950678096</v>
      </c>
      <c r="N281" s="33">
        <v>1.83494926896639</v>
      </c>
      <c r="O281" s="30" t="s">
        <v>1453</v>
      </c>
      <c r="P281" s="147">
        <v>48.406728913066139</v>
      </c>
      <c r="Q281" s="120">
        <v>41</v>
      </c>
      <c r="R281" s="70">
        <v>90</v>
      </c>
    </row>
    <row r="282" spans="1:18">
      <c r="A282" s="30" t="s">
        <v>954</v>
      </c>
      <c r="B282" s="30" t="s">
        <v>1113</v>
      </c>
      <c r="C282" s="31" t="s">
        <v>2536</v>
      </c>
      <c r="D282" s="70">
        <v>1296</v>
      </c>
      <c r="E282" s="55">
        <v>13.953488372093</v>
      </c>
      <c r="F282" s="55">
        <v>32.890365448504902</v>
      </c>
      <c r="G282" s="55">
        <v>0.30864197530864201</v>
      </c>
      <c r="H282" s="55">
        <v>8.7962962962962905</v>
      </c>
      <c r="I282" s="55">
        <v>52.492211838006199</v>
      </c>
      <c r="J282" s="55">
        <v>65.384615384615302</v>
      </c>
      <c r="K282" s="55">
        <v>79.706790123456699</v>
      </c>
      <c r="L282" s="55">
        <v>100</v>
      </c>
      <c r="M282" s="55">
        <v>98.742138364779805</v>
      </c>
      <c r="N282" s="33">
        <v>1.85449571187144</v>
      </c>
      <c r="O282" s="30" t="s">
        <v>1453</v>
      </c>
      <c r="P282" s="147">
        <v>48.62759643950595</v>
      </c>
      <c r="Q282" s="120">
        <v>39</v>
      </c>
      <c r="R282" s="70">
        <v>87</v>
      </c>
    </row>
    <row r="283" spans="1:18">
      <c r="A283" s="30" t="s">
        <v>954</v>
      </c>
      <c r="B283" s="30" t="s">
        <v>1114</v>
      </c>
      <c r="C283" s="31" t="s">
        <v>2537</v>
      </c>
      <c r="D283" s="70">
        <v>7293</v>
      </c>
      <c r="E283" s="55">
        <v>34.297352342158803</v>
      </c>
      <c r="F283" s="55">
        <v>54.355206905861102</v>
      </c>
      <c r="G283" s="55">
        <v>1.3038704364534699</v>
      </c>
      <c r="H283" s="55">
        <v>7.3231278444352501</v>
      </c>
      <c r="I283" s="55">
        <v>5.2660525230303801</v>
      </c>
      <c r="J283" s="55">
        <v>38.156424581005503</v>
      </c>
      <c r="K283" s="55">
        <v>28.312259483232499</v>
      </c>
      <c r="L283" s="55">
        <v>100</v>
      </c>
      <c r="M283" s="55">
        <v>83.578431372549005</v>
      </c>
      <c r="N283" s="33">
        <v>1.08512369074048</v>
      </c>
      <c r="O283" s="30" t="s">
        <v>1453</v>
      </c>
      <c r="P283" s="147">
        <v>39.933979086995741</v>
      </c>
      <c r="Q283" s="120">
        <v>186</v>
      </c>
      <c r="R283" s="70">
        <v>350</v>
      </c>
    </row>
    <row r="284" spans="1:18">
      <c r="A284" s="30" t="s">
        <v>954</v>
      </c>
      <c r="B284" s="30" t="s">
        <v>1115</v>
      </c>
      <c r="C284" s="31" t="s">
        <v>2538</v>
      </c>
      <c r="D284" s="70">
        <v>801</v>
      </c>
      <c r="E284" s="55">
        <v>45.304777594728101</v>
      </c>
      <c r="F284" s="55">
        <v>70.051543652691393</v>
      </c>
      <c r="G284" s="55">
        <v>6.8664169787765204</v>
      </c>
      <c r="H284" s="55">
        <v>3.1328320802005001</v>
      </c>
      <c r="I284" s="55">
        <v>10.4868913857677</v>
      </c>
      <c r="J284" s="55">
        <v>52.682926829268197</v>
      </c>
      <c r="K284" s="55">
        <v>24.7148288973384</v>
      </c>
      <c r="L284" s="55">
        <v>100</v>
      </c>
      <c r="M284" s="55">
        <v>81.339712918660197</v>
      </c>
      <c r="N284" s="33">
        <v>1.66913720859728</v>
      </c>
      <c r="O284" s="30" t="s">
        <v>1453</v>
      </c>
      <c r="P284" s="147">
        <v>46.53311437329991</v>
      </c>
      <c r="Q284" s="120">
        <v>63</v>
      </c>
      <c r="R284" s="70">
        <v>131</v>
      </c>
    </row>
    <row r="285" spans="1:18">
      <c r="A285" s="30" t="s">
        <v>954</v>
      </c>
      <c r="B285" s="30" t="s">
        <v>1116</v>
      </c>
      <c r="C285" s="31" t="s">
        <v>2539</v>
      </c>
      <c r="D285" s="70">
        <v>12525</v>
      </c>
      <c r="E285" s="55">
        <v>19.023232575568301</v>
      </c>
      <c r="F285" s="55">
        <v>42.590826733608402</v>
      </c>
      <c r="G285" s="55">
        <v>3.3274393184375501</v>
      </c>
      <c r="H285" s="55">
        <v>13.405214032829001</v>
      </c>
      <c r="I285" s="55">
        <v>36.666935939898202</v>
      </c>
      <c r="J285" s="55">
        <v>60.219378427787902</v>
      </c>
      <c r="K285" s="55">
        <v>59.975903614457799</v>
      </c>
      <c r="L285" s="55">
        <v>100</v>
      </c>
      <c r="M285" s="55">
        <v>83.647952929639601</v>
      </c>
      <c r="N285" s="33">
        <v>1.6540166864697601</v>
      </c>
      <c r="O285" s="30" t="s">
        <v>1453</v>
      </c>
      <c r="P285" s="147">
        <v>46.362258103593504</v>
      </c>
      <c r="Q285" s="120">
        <v>64</v>
      </c>
      <c r="R285" s="70">
        <v>136</v>
      </c>
    </row>
    <row r="286" spans="1:18">
      <c r="A286" s="30" t="s">
        <v>954</v>
      </c>
      <c r="B286" s="30" t="s">
        <v>1117</v>
      </c>
      <c r="C286" s="31" t="s">
        <v>2540</v>
      </c>
      <c r="D286" s="70">
        <v>36564</v>
      </c>
      <c r="E286" s="55">
        <v>21.8155197657393</v>
      </c>
      <c r="F286" s="55">
        <v>40.519678865925201</v>
      </c>
      <c r="G286" s="55">
        <v>5.3674421171730504</v>
      </c>
      <c r="H286" s="55">
        <v>4.4699378023496799</v>
      </c>
      <c r="I286" s="55">
        <v>31.626198171321199</v>
      </c>
      <c r="J286" s="55">
        <v>54.786862334032101</v>
      </c>
      <c r="K286" s="55">
        <v>40.270202929043997</v>
      </c>
      <c r="L286" s="55">
        <v>82.042446121868494</v>
      </c>
      <c r="M286" s="55">
        <v>73.690567695179496</v>
      </c>
      <c r="N286" s="33">
        <v>0.99546335503361005</v>
      </c>
      <c r="O286" s="30" t="s">
        <v>1453</v>
      </c>
      <c r="P286" s="147">
        <v>38.920850679769245</v>
      </c>
      <c r="Q286" s="120">
        <v>203</v>
      </c>
      <c r="R286" s="70">
        <v>404</v>
      </c>
    </row>
    <row r="287" spans="1:18">
      <c r="A287" s="30" t="s">
        <v>954</v>
      </c>
      <c r="B287" s="30" t="s">
        <v>1118</v>
      </c>
      <c r="C287" s="31" t="s">
        <v>2541</v>
      </c>
      <c r="D287" s="70">
        <v>2911</v>
      </c>
      <c r="E287" s="55">
        <v>21.0688591983556</v>
      </c>
      <c r="F287" s="55">
        <v>40.174448435094902</v>
      </c>
      <c r="G287" s="55">
        <v>2.2144112478031599</v>
      </c>
      <c r="H287" s="55">
        <v>7.0749736008447703</v>
      </c>
      <c r="I287" s="55">
        <v>12.0562390158172</v>
      </c>
      <c r="J287" s="55">
        <v>71.183533447684397</v>
      </c>
      <c r="K287" s="55">
        <v>20.584095707248402</v>
      </c>
      <c r="L287" s="55">
        <v>100</v>
      </c>
      <c r="M287" s="55">
        <v>62.008281573498898</v>
      </c>
      <c r="N287" s="33">
        <v>0.77396826482117997</v>
      </c>
      <c r="O287" s="30" t="s">
        <v>1394</v>
      </c>
      <c r="P287" s="147">
        <v>36.418038637116538</v>
      </c>
      <c r="Q287" s="120">
        <v>257</v>
      </c>
      <c r="R287" s="70">
        <v>538</v>
      </c>
    </row>
    <row r="288" spans="1:18">
      <c r="A288" s="30" t="s">
        <v>954</v>
      </c>
      <c r="B288" s="30" t="s">
        <v>1119</v>
      </c>
      <c r="C288" s="31" t="s">
        <v>2542</v>
      </c>
      <c r="D288" s="70">
        <v>2394</v>
      </c>
      <c r="E288" s="55">
        <v>8.8980553918680005</v>
      </c>
      <c r="F288" s="55">
        <v>35.000239051030697</v>
      </c>
      <c r="G288" s="55">
        <v>1.2652889076339</v>
      </c>
      <c r="H288" s="55">
        <v>0.67739204064352199</v>
      </c>
      <c r="I288" s="55">
        <v>1.76842105263157</v>
      </c>
      <c r="J288" s="55">
        <v>38.472418670438401</v>
      </c>
      <c r="K288" s="55">
        <v>23.797468354430301</v>
      </c>
      <c r="L288" s="55">
        <v>100</v>
      </c>
      <c r="M288" s="55">
        <v>78.484107579462105</v>
      </c>
      <c r="N288" s="33">
        <v>2.4246749843775998E-2</v>
      </c>
      <c r="O288" s="30" t="s">
        <v>1367</v>
      </c>
      <c r="P288" s="147">
        <v>27.946464687004596</v>
      </c>
      <c r="Q288" s="120">
        <v>449</v>
      </c>
      <c r="R288" s="70">
        <v>1177</v>
      </c>
    </row>
    <row r="289" spans="1:18">
      <c r="A289" s="30" t="s">
        <v>954</v>
      </c>
      <c r="B289" s="30" t="s">
        <v>1120</v>
      </c>
      <c r="C289" s="31" t="s">
        <v>2543</v>
      </c>
      <c r="D289" s="70">
        <v>308</v>
      </c>
      <c r="E289" s="55">
        <v>7.9681274900398398</v>
      </c>
      <c r="F289" s="55">
        <v>41.832669322709101</v>
      </c>
      <c r="G289" s="55">
        <v>1.32450331125827</v>
      </c>
      <c r="H289" s="55">
        <v>1.29870129870129</v>
      </c>
      <c r="I289" s="55">
        <v>0</v>
      </c>
      <c r="J289" s="55">
        <v>31.313131313131301</v>
      </c>
      <c r="K289" s="55">
        <v>17.207792207792199</v>
      </c>
      <c r="L289" s="55">
        <v>100</v>
      </c>
      <c r="M289" s="55">
        <v>61.538461538461497</v>
      </c>
      <c r="N289" s="33">
        <v>-0.22904596500615801</v>
      </c>
      <c r="O289" s="30" t="s">
        <v>1367</v>
      </c>
      <c r="P289" s="147">
        <v>25.084351326231758</v>
      </c>
      <c r="Q289" s="120">
        <v>486</v>
      </c>
      <c r="R289" s="70">
        <v>1392</v>
      </c>
    </row>
    <row r="290" spans="1:18">
      <c r="A290" s="30" t="s">
        <v>954</v>
      </c>
      <c r="B290" s="30" t="s">
        <v>1121</v>
      </c>
      <c r="C290" s="31" t="s">
        <v>2544</v>
      </c>
      <c r="D290" s="70">
        <v>794</v>
      </c>
      <c r="E290" s="55">
        <v>13.743218806509899</v>
      </c>
      <c r="F290" s="55">
        <v>33.0324909747292</v>
      </c>
      <c r="G290" s="55">
        <v>11.9798234552332</v>
      </c>
      <c r="H290" s="55">
        <v>15.2585119798234</v>
      </c>
      <c r="I290" s="55">
        <v>19.293820933165101</v>
      </c>
      <c r="J290" s="55">
        <v>45.145631067961098</v>
      </c>
      <c r="K290" s="55">
        <v>26.607818411097099</v>
      </c>
      <c r="L290" s="55">
        <v>100</v>
      </c>
      <c r="M290" s="55">
        <v>93.214285714285694</v>
      </c>
      <c r="N290" s="33">
        <v>0.89202259678784701</v>
      </c>
      <c r="O290" s="30" t="s">
        <v>1394</v>
      </c>
      <c r="P290" s="147">
        <v>37.752008629182924</v>
      </c>
      <c r="Q290" s="120">
        <v>227</v>
      </c>
      <c r="R290" s="70">
        <v>473</v>
      </c>
    </row>
    <row r="291" spans="1:18">
      <c r="A291" s="30" t="s">
        <v>954</v>
      </c>
      <c r="B291" s="30" t="s">
        <v>1122</v>
      </c>
      <c r="C291" s="31" t="s">
        <v>2545</v>
      </c>
      <c r="D291" s="70">
        <v>1042</v>
      </c>
      <c r="E291" s="55">
        <v>10.455764075067</v>
      </c>
      <c r="F291" s="55">
        <v>38.554216867469798</v>
      </c>
      <c r="G291" s="55">
        <v>6.4299424184260996</v>
      </c>
      <c r="H291" s="55">
        <v>2.89575289575289</v>
      </c>
      <c r="I291" s="55">
        <v>5.1923076923076898</v>
      </c>
      <c r="J291" s="55">
        <v>43.6065573770491</v>
      </c>
      <c r="K291" s="55">
        <v>20.0575815738963</v>
      </c>
      <c r="L291" s="55">
        <v>100</v>
      </c>
      <c r="M291" s="55">
        <v>87.096774193548299</v>
      </c>
      <c r="N291" s="33">
        <v>0.335043105341637</v>
      </c>
      <c r="O291" s="30" t="s">
        <v>1367</v>
      </c>
      <c r="P291" s="147">
        <v>31.458347774826397</v>
      </c>
      <c r="Q291" s="120">
        <v>375</v>
      </c>
      <c r="R291" s="70">
        <v>900</v>
      </c>
    </row>
    <row r="292" spans="1:18">
      <c r="A292" s="30" t="s">
        <v>954</v>
      </c>
      <c r="B292" s="30" t="s">
        <v>1123</v>
      </c>
      <c r="C292" s="31" t="s">
        <v>2546</v>
      </c>
      <c r="D292" s="70">
        <v>3160</v>
      </c>
      <c r="E292" s="55">
        <v>39.784946236559101</v>
      </c>
      <c r="F292" s="55">
        <v>68.905170679364204</v>
      </c>
      <c r="G292" s="55">
        <v>19.561068702290001</v>
      </c>
      <c r="H292" s="55">
        <v>2.2371364653243799</v>
      </c>
      <c r="I292" s="55">
        <v>8.6581469648562308</v>
      </c>
      <c r="J292" s="55">
        <v>65.448504983388702</v>
      </c>
      <c r="K292" s="55">
        <v>31.273885350318402</v>
      </c>
      <c r="L292" s="55">
        <v>100</v>
      </c>
      <c r="M292" s="55">
        <v>79.852579852579794</v>
      </c>
      <c r="N292" s="33">
        <v>1.8773142873553199</v>
      </c>
      <c r="O292" s="30" t="s">
        <v>1453</v>
      </c>
      <c r="P292" s="147">
        <v>48.885437845663027</v>
      </c>
      <c r="Q292" s="120">
        <v>36</v>
      </c>
      <c r="R292" s="70">
        <v>82</v>
      </c>
    </row>
    <row r="293" spans="1:18">
      <c r="A293" s="30" t="s">
        <v>954</v>
      </c>
      <c r="B293" s="30" t="s">
        <v>1124</v>
      </c>
      <c r="C293" s="31" t="s">
        <v>2547</v>
      </c>
      <c r="D293" s="70">
        <v>3386</v>
      </c>
      <c r="E293" s="55">
        <v>19.1774891774891</v>
      </c>
      <c r="F293" s="55">
        <v>38.756302016742097</v>
      </c>
      <c r="G293" s="55">
        <v>11.6148148148148</v>
      </c>
      <c r="H293" s="55">
        <v>1.5133531157269999</v>
      </c>
      <c r="I293" s="55">
        <v>47.243627741552999</v>
      </c>
      <c r="J293" s="55">
        <v>53.997378768020901</v>
      </c>
      <c r="K293" s="55">
        <v>21.783060921248101</v>
      </c>
      <c r="L293" s="55">
        <v>100</v>
      </c>
      <c r="M293" s="55">
        <v>68.645484949832706</v>
      </c>
      <c r="N293" s="33">
        <v>0.81566188460462197</v>
      </c>
      <c r="O293" s="30" t="s">
        <v>1394</v>
      </c>
      <c r="P293" s="147">
        <v>36.8891610154758</v>
      </c>
      <c r="Q293" s="120">
        <v>250</v>
      </c>
      <c r="R293" s="70">
        <v>519</v>
      </c>
    </row>
    <row r="294" spans="1:18">
      <c r="A294" s="30" t="s">
        <v>954</v>
      </c>
      <c r="B294" s="30" t="s">
        <v>1125</v>
      </c>
      <c r="C294" s="31" t="s">
        <v>2548</v>
      </c>
      <c r="D294" s="70">
        <v>3220</v>
      </c>
      <c r="E294" s="55">
        <v>28.9711579853637</v>
      </c>
      <c r="F294" s="55">
        <v>50.300945829750603</v>
      </c>
      <c r="G294" s="55">
        <v>8.5820895522388003</v>
      </c>
      <c r="H294" s="55">
        <v>1.0900031142946101</v>
      </c>
      <c r="I294" s="55">
        <v>9.5890410958904102</v>
      </c>
      <c r="J294" s="55">
        <v>36.981566820276498</v>
      </c>
      <c r="K294" s="55">
        <v>15.453980099502401</v>
      </c>
      <c r="L294" s="55">
        <v>100</v>
      </c>
      <c r="M294" s="55">
        <v>83.1866197183098</v>
      </c>
      <c r="N294" s="33">
        <v>0.71899325324882601</v>
      </c>
      <c r="O294" s="30" t="s">
        <v>1394</v>
      </c>
      <c r="P294" s="147">
        <v>35.796841477051508</v>
      </c>
      <c r="Q294" s="120">
        <v>272</v>
      </c>
      <c r="R294" s="70">
        <v>582</v>
      </c>
    </row>
    <row r="295" spans="1:18">
      <c r="A295" s="30" t="s">
        <v>954</v>
      </c>
      <c r="B295" s="30" t="s">
        <v>1126</v>
      </c>
      <c r="C295" s="31" t="s">
        <v>2549</v>
      </c>
      <c r="D295" s="70">
        <v>346</v>
      </c>
      <c r="E295" s="55">
        <v>21.323529411764699</v>
      </c>
      <c r="F295" s="55">
        <v>49.6323529411764</v>
      </c>
      <c r="G295" s="55">
        <v>0.57803468208092401</v>
      </c>
      <c r="H295" s="55">
        <v>3.4682080924855399</v>
      </c>
      <c r="I295" s="55">
        <v>7.5144508670520196</v>
      </c>
      <c r="J295" s="55">
        <v>26.7175572519083</v>
      </c>
      <c r="K295" s="55">
        <v>6.99708454810495</v>
      </c>
      <c r="L295" s="55">
        <v>100</v>
      </c>
      <c r="M295" s="55">
        <v>81.651376146788905</v>
      </c>
      <c r="N295" s="33">
        <v>0.25183126088643998</v>
      </c>
      <c r="O295" s="30" t="s">
        <v>1367</v>
      </c>
      <c r="P295" s="147">
        <v>30.518084917559147</v>
      </c>
      <c r="Q295" s="120">
        <v>394</v>
      </c>
      <c r="R295" s="70">
        <v>964</v>
      </c>
    </row>
    <row r="296" spans="1:18">
      <c r="A296" s="30" t="s">
        <v>954</v>
      </c>
      <c r="B296" s="30" t="s">
        <v>1127</v>
      </c>
      <c r="C296" s="31" t="s">
        <v>2550</v>
      </c>
      <c r="D296" s="70">
        <v>611</v>
      </c>
      <c r="E296" s="55">
        <v>10.077519379844899</v>
      </c>
      <c r="F296" s="55">
        <v>43.410852713178201</v>
      </c>
      <c r="G296" s="55">
        <v>7.2013093289689003</v>
      </c>
      <c r="H296" s="55">
        <v>0.16474464579901099</v>
      </c>
      <c r="I296" s="55">
        <v>1.30932896890343</v>
      </c>
      <c r="J296" s="55">
        <v>54.819277108433702</v>
      </c>
      <c r="K296" s="55">
        <v>35.188216039279801</v>
      </c>
      <c r="L296" s="55">
        <v>100</v>
      </c>
      <c r="M296" s="55">
        <v>93.478260869565204</v>
      </c>
      <c r="N296" s="33">
        <v>0.72005417017096296</v>
      </c>
      <c r="O296" s="30" t="s">
        <v>1394</v>
      </c>
      <c r="P296" s="147">
        <v>35.808829443224546</v>
      </c>
      <c r="Q296" s="120">
        <v>270</v>
      </c>
      <c r="R296" s="70">
        <v>578</v>
      </c>
    </row>
    <row r="297" spans="1:18">
      <c r="A297" s="30" t="s">
        <v>954</v>
      </c>
      <c r="B297" s="30" t="s">
        <v>1128</v>
      </c>
      <c r="C297" s="31" t="s">
        <v>2551</v>
      </c>
      <c r="D297" s="70">
        <v>1143</v>
      </c>
      <c r="E297" s="55">
        <v>25.6067961165048</v>
      </c>
      <c r="F297" s="55">
        <v>52.0631067961165</v>
      </c>
      <c r="G297" s="55">
        <v>2.79965004374453</v>
      </c>
      <c r="H297" s="55">
        <v>1.57618213660245</v>
      </c>
      <c r="I297" s="55">
        <v>5.0743657042869597</v>
      </c>
      <c r="J297" s="55">
        <v>41.071428571428498</v>
      </c>
      <c r="K297" s="55">
        <v>17.3228346456692</v>
      </c>
      <c r="L297" s="55">
        <v>100</v>
      </c>
      <c r="M297" s="55">
        <v>62.420382165605098</v>
      </c>
      <c r="N297" s="33">
        <v>0.46825461467455898</v>
      </c>
      <c r="O297" s="30" t="s">
        <v>1394</v>
      </c>
      <c r="P297" s="147">
        <v>32.963588227148293</v>
      </c>
      <c r="Q297" s="120">
        <v>330</v>
      </c>
      <c r="R297" s="70">
        <v>785</v>
      </c>
    </row>
    <row r="298" spans="1:18">
      <c r="A298" s="30" t="s">
        <v>954</v>
      </c>
      <c r="B298" s="30" t="s">
        <v>1129</v>
      </c>
      <c r="C298" s="31" t="s">
        <v>2552</v>
      </c>
      <c r="D298" s="70">
        <v>1012</v>
      </c>
      <c r="E298" s="55">
        <v>22.5225225225225</v>
      </c>
      <c r="F298" s="55">
        <v>44.594594594594597</v>
      </c>
      <c r="G298" s="55">
        <v>6.0336300692383702</v>
      </c>
      <c r="H298" s="55">
        <v>2.0771513353115698</v>
      </c>
      <c r="I298" s="55">
        <v>8.9020771513353107</v>
      </c>
      <c r="J298" s="55">
        <v>36.4</v>
      </c>
      <c r="K298" s="55">
        <v>5.7368941641938598</v>
      </c>
      <c r="L298" s="55">
        <v>100</v>
      </c>
      <c r="M298" s="55">
        <v>82.857142857142804</v>
      </c>
      <c r="N298" s="33">
        <v>0.359065267205462</v>
      </c>
      <c r="O298" s="30" t="s">
        <v>1367</v>
      </c>
      <c r="P298" s="147">
        <v>31.729789258904784</v>
      </c>
      <c r="Q298" s="120">
        <v>368</v>
      </c>
      <c r="R298" s="70">
        <v>884</v>
      </c>
    </row>
    <row r="299" spans="1:18">
      <c r="A299" s="30" t="s">
        <v>954</v>
      </c>
      <c r="B299" s="30" t="s">
        <v>1130</v>
      </c>
      <c r="C299" s="31" t="s">
        <v>2553</v>
      </c>
      <c r="D299" s="70">
        <v>4167</v>
      </c>
      <c r="E299" s="55">
        <v>14.3136488071959</v>
      </c>
      <c r="F299" s="55">
        <v>44.470496287612299</v>
      </c>
      <c r="G299" s="55">
        <v>1.2746512746512699</v>
      </c>
      <c r="H299" s="55">
        <v>4.3942704539936797</v>
      </c>
      <c r="I299" s="55">
        <v>23.977873977873902</v>
      </c>
      <c r="J299" s="55">
        <v>58.756476683937798</v>
      </c>
      <c r="K299" s="55">
        <v>29.783132530120401</v>
      </c>
      <c r="L299" s="55">
        <v>100</v>
      </c>
      <c r="M299" s="55">
        <v>87.389770723103993</v>
      </c>
      <c r="N299" s="33">
        <v>0.92775606063261795</v>
      </c>
      <c r="O299" s="30" t="s">
        <v>1394</v>
      </c>
      <c r="P299" s="147">
        <v>38.155783464781479</v>
      </c>
      <c r="Q299" s="120">
        <v>221</v>
      </c>
      <c r="R299" s="70">
        <v>449</v>
      </c>
    </row>
    <row r="300" spans="1:18">
      <c r="A300" s="30" t="s">
        <v>954</v>
      </c>
      <c r="B300" s="30" t="s">
        <v>1131</v>
      </c>
      <c r="C300" s="31" t="s">
        <v>2554</v>
      </c>
      <c r="D300" s="70">
        <v>1388</v>
      </c>
      <c r="E300" s="55">
        <v>14.6428571428571</v>
      </c>
      <c r="F300" s="55">
        <v>33.969010727056002</v>
      </c>
      <c r="G300" s="55">
        <v>0</v>
      </c>
      <c r="H300" s="55">
        <v>20.5797101449275</v>
      </c>
      <c r="I300" s="55">
        <v>62.608069164265103</v>
      </c>
      <c r="J300" s="55">
        <v>73.828125</v>
      </c>
      <c r="K300" s="55">
        <v>28.457639391745101</v>
      </c>
      <c r="L300" s="55">
        <v>100</v>
      </c>
      <c r="M300" s="55">
        <v>91.489361702127596</v>
      </c>
      <c r="N300" s="33">
        <v>1.58321362036063</v>
      </c>
      <c r="O300" s="30" t="s">
        <v>1453</v>
      </c>
      <c r="P300" s="147">
        <v>45.562209821057145</v>
      </c>
      <c r="Q300" s="120">
        <v>79</v>
      </c>
      <c r="R300" s="70">
        <v>160</v>
      </c>
    </row>
    <row r="301" spans="1:18">
      <c r="A301" s="30" t="s">
        <v>954</v>
      </c>
      <c r="B301" s="30" t="s">
        <v>1132</v>
      </c>
      <c r="C301" s="31" t="s">
        <v>2555</v>
      </c>
      <c r="D301" s="70">
        <v>15535</v>
      </c>
      <c r="E301" s="55">
        <v>1.9054666543335399</v>
      </c>
      <c r="F301" s="55">
        <v>8.2187536920831992</v>
      </c>
      <c r="G301" s="55">
        <v>0.35305655442955203</v>
      </c>
      <c r="H301" s="55">
        <v>1.7799882206661799</v>
      </c>
      <c r="I301" s="55">
        <v>8.4058350232223393</v>
      </c>
      <c r="J301" s="55">
        <v>25.0982204760804</v>
      </c>
      <c r="K301" s="55">
        <v>4.6633481791983202</v>
      </c>
      <c r="L301" s="55">
        <v>50.061152236884404</v>
      </c>
      <c r="M301" s="55">
        <v>21.615598885793801</v>
      </c>
      <c r="N301" s="33">
        <v>-1.6207846552420999</v>
      </c>
      <c r="O301" s="30" t="s">
        <v>2976</v>
      </c>
      <c r="P301" s="147">
        <v>9.3582223596376242</v>
      </c>
      <c r="Q301" s="120">
        <v>566</v>
      </c>
      <c r="R301" s="70">
        <v>2354</v>
      </c>
    </row>
    <row r="302" spans="1:18">
      <c r="A302" s="30" t="s">
        <v>954</v>
      </c>
      <c r="B302" s="30" t="s">
        <v>1133</v>
      </c>
      <c r="C302" s="31" t="s">
        <v>2556</v>
      </c>
      <c r="D302" s="70">
        <v>6307</v>
      </c>
      <c r="E302" s="55">
        <v>4.63604852686308</v>
      </c>
      <c r="F302" s="55">
        <v>19.1003027473615</v>
      </c>
      <c r="G302" s="55">
        <v>1.17478964915065</v>
      </c>
      <c r="H302" s="55">
        <v>1.9707565162110601</v>
      </c>
      <c r="I302" s="55">
        <v>36.3708525162724</v>
      </c>
      <c r="J302" s="55">
        <v>33.151183970856103</v>
      </c>
      <c r="K302" s="55">
        <v>9.4935704080012702</v>
      </c>
      <c r="L302" s="55">
        <v>12.494054225463699</v>
      </c>
      <c r="M302" s="55">
        <v>45.393914130887801</v>
      </c>
      <c r="N302" s="33">
        <v>-0.95050937585900896</v>
      </c>
      <c r="O302" s="30" t="s">
        <v>1369</v>
      </c>
      <c r="P302" s="147">
        <v>16.932083430433593</v>
      </c>
      <c r="Q302" s="120">
        <v>548</v>
      </c>
      <c r="R302" s="70">
        <v>1993</v>
      </c>
    </row>
    <row r="303" spans="1:18">
      <c r="A303" s="30" t="s">
        <v>954</v>
      </c>
      <c r="B303" s="30" t="s">
        <v>1134</v>
      </c>
      <c r="C303" s="31" t="s">
        <v>2557</v>
      </c>
      <c r="D303" s="70">
        <v>9025</v>
      </c>
      <c r="E303" s="55">
        <v>10.4045357033404</v>
      </c>
      <c r="F303" s="55">
        <v>30.3574703612191</v>
      </c>
      <c r="G303" s="55">
        <v>1.6646321163022899</v>
      </c>
      <c r="H303" s="55">
        <v>1.5335037226358399</v>
      </c>
      <c r="I303" s="55">
        <v>2.7426160337552701</v>
      </c>
      <c r="J303" s="55">
        <v>35.123239436619698</v>
      </c>
      <c r="K303" s="55">
        <v>22.893305207061101</v>
      </c>
      <c r="L303" s="55">
        <v>2.6481994459833702</v>
      </c>
      <c r="M303" s="55">
        <v>49.061866125760602</v>
      </c>
      <c r="N303" s="33">
        <v>-0.72079024347311305</v>
      </c>
      <c r="O303" s="30" t="s">
        <v>1369</v>
      </c>
      <c r="P303" s="147">
        <v>19.527824087311064</v>
      </c>
      <c r="Q303" s="120">
        <v>534</v>
      </c>
      <c r="R303" s="70">
        <v>1812</v>
      </c>
    </row>
    <row r="304" spans="1:18">
      <c r="A304" s="30" t="s">
        <v>954</v>
      </c>
      <c r="B304" s="30" t="s">
        <v>1135</v>
      </c>
      <c r="C304" s="31" t="s">
        <v>2558</v>
      </c>
      <c r="D304" s="70">
        <v>929</v>
      </c>
      <c r="E304" s="55">
        <v>15.363128491620101</v>
      </c>
      <c r="F304" s="55">
        <v>44.832402234636803</v>
      </c>
      <c r="G304" s="55">
        <v>0.96878363832077496</v>
      </c>
      <c r="H304" s="55">
        <v>0.32397408207343398</v>
      </c>
      <c r="I304" s="55">
        <v>0.107642626480086</v>
      </c>
      <c r="J304" s="55">
        <v>34.494773519163701</v>
      </c>
      <c r="K304" s="55">
        <v>34.660925726587699</v>
      </c>
      <c r="L304" s="55">
        <v>100</v>
      </c>
      <c r="M304" s="55">
        <v>75.78125</v>
      </c>
      <c r="N304" s="33">
        <v>0.33922249454479803</v>
      </c>
      <c r="O304" s="30" t="s">
        <v>1367</v>
      </c>
      <c r="P304" s="147">
        <v>31.505573316569112</v>
      </c>
      <c r="Q304" s="120">
        <v>374</v>
      </c>
      <c r="R304" s="70">
        <v>895</v>
      </c>
    </row>
    <row r="305" spans="1:18">
      <c r="A305" s="30" t="s">
        <v>954</v>
      </c>
      <c r="B305" s="30" t="s">
        <v>1136</v>
      </c>
      <c r="C305" s="31" t="s">
        <v>2559</v>
      </c>
      <c r="D305" s="70">
        <v>2150</v>
      </c>
      <c r="E305" s="55">
        <v>30.370370370370299</v>
      </c>
      <c r="F305" s="55">
        <v>45.8881578947368</v>
      </c>
      <c r="G305" s="55">
        <v>7.6026119402985</v>
      </c>
      <c r="H305" s="55">
        <v>14.432508173750501</v>
      </c>
      <c r="I305" s="55">
        <v>10.4526364909006</v>
      </c>
      <c r="J305" s="55">
        <v>60.958904109589</v>
      </c>
      <c r="K305" s="55">
        <v>43.738317757009298</v>
      </c>
      <c r="L305" s="55">
        <v>100</v>
      </c>
      <c r="M305" s="55">
        <v>91.965811965811895</v>
      </c>
      <c r="N305" s="33">
        <v>1.6945638899436</v>
      </c>
      <c r="O305" s="30" t="s">
        <v>1453</v>
      </c>
      <c r="P305" s="147">
        <v>46.820426404538068</v>
      </c>
      <c r="Q305" s="120">
        <v>60</v>
      </c>
      <c r="R305" s="70">
        <v>128</v>
      </c>
    </row>
    <row r="306" spans="1:18">
      <c r="A306" s="30" t="s">
        <v>954</v>
      </c>
      <c r="B306" s="30" t="s">
        <v>1137</v>
      </c>
      <c r="C306" s="31" t="s">
        <v>2560</v>
      </c>
      <c r="D306" s="70">
        <v>11825</v>
      </c>
      <c r="E306" s="55">
        <v>12.0102911940124</v>
      </c>
      <c r="F306" s="55">
        <v>33.192352409155397</v>
      </c>
      <c r="G306" s="55">
        <v>3.29323436566846</v>
      </c>
      <c r="H306" s="55">
        <v>3.5662486135995199</v>
      </c>
      <c r="I306" s="55">
        <v>42.722924496071002</v>
      </c>
      <c r="J306" s="55">
        <v>48.484848484848399</v>
      </c>
      <c r="K306" s="55">
        <v>21.6273907103825</v>
      </c>
      <c r="L306" s="55">
        <v>30.9344608879492</v>
      </c>
      <c r="M306" s="55">
        <v>62.858185800329998</v>
      </c>
      <c r="N306" s="33">
        <v>0.1002234952577887</v>
      </c>
      <c r="O306" s="30" t="s">
        <v>1367</v>
      </c>
      <c r="P306" s="147">
        <v>28.804973621488656</v>
      </c>
      <c r="Q306" s="120">
        <v>432</v>
      </c>
      <c r="R306" s="70">
        <v>1111</v>
      </c>
    </row>
    <row r="307" spans="1:18">
      <c r="A307" s="30" t="s">
        <v>954</v>
      </c>
      <c r="B307" s="30" t="s">
        <v>1138</v>
      </c>
      <c r="C307" s="31" t="s">
        <v>2561</v>
      </c>
      <c r="D307" s="70">
        <v>1108</v>
      </c>
      <c r="E307" s="55">
        <v>18.295739348370901</v>
      </c>
      <c r="F307" s="55">
        <v>34.956304619225897</v>
      </c>
      <c r="G307" s="55">
        <v>1.9873532068654001</v>
      </c>
      <c r="H307" s="55">
        <v>2.0871143375680501</v>
      </c>
      <c r="I307" s="55">
        <v>0</v>
      </c>
      <c r="J307" s="55">
        <v>42.413793103448199</v>
      </c>
      <c r="K307" s="55">
        <v>36.247723132969</v>
      </c>
      <c r="L307" s="55">
        <v>100</v>
      </c>
      <c r="M307" s="55">
        <v>86.321626617375202</v>
      </c>
      <c r="N307" s="33">
        <v>0.51828195612092098</v>
      </c>
      <c r="O307" s="30" t="s">
        <v>1394</v>
      </c>
      <c r="P307" s="147">
        <v>33.52887855712229</v>
      </c>
      <c r="Q307" s="120">
        <v>320</v>
      </c>
      <c r="R307" s="70">
        <v>742</v>
      </c>
    </row>
    <row r="308" spans="1:18">
      <c r="A308" s="30" t="s">
        <v>954</v>
      </c>
      <c r="B308" s="30" t="s">
        <v>1139</v>
      </c>
      <c r="C308" s="31" t="s">
        <v>2562</v>
      </c>
      <c r="D308" s="70">
        <v>6468</v>
      </c>
      <c r="E308" s="55">
        <v>25.200097016735299</v>
      </c>
      <c r="F308" s="55">
        <v>41.833678188966203</v>
      </c>
      <c r="G308" s="55">
        <v>4.5877247365158</v>
      </c>
      <c r="H308" s="55">
        <v>3.59365276913503</v>
      </c>
      <c r="I308" s="55">
        <v>39.537410742005498</v>
      </c>
      <c r="J308" s="55">
        <v>53.087248322147602</v>
      </c>
      <c r="K308" s="55">
        <v>12.182269063856101</v>
      </c>
      <c r="L308" s="55">
        <v>100</v>
      </c>
      <c r="M308" s="55">
        <v>79.885714285714201</v>
      </c>
      <c r="N308" s="33">
        <v>0.86964528437506206</v>
      </c>
      <c r="O308" s="30" t="s">
        <v>1394</v>
      </c>
      <c r="P308" s="147">
        <v>37.499153331419137</v>
      </c>
      <c r="Q308" s="120">
        <v>234</v>
      </c>
      <c r="R308" s="70">
        <v>486</v>
      </c>
    </row>
    <row r="309" spans="1:18">
      <c r="A309" s="30" t="s">
        <v>954</v>
      </c>
      <c r="B309" s="30" t="s">
        <v>1140</v>
      </c>
      <c r="C309" s="31" t="s">
        <v>2563</v>
      </c>
      <c r="D309" s="70">
        <v>1544</v>
      </c>
      <c r="E309" s="55">
        <v>14.9957155098543</v>
      </c>
      <c r="F309" s="55">
        <v>40.358361774743997</v>
      </c>
      <c r="G309" s="55">
        <v>0.91984231274638595</v>
      </c>
      <c r="H309" s="55">
        <v>1.7763157894736801</v>
      </c>
      <c r="I309" s="55">
        <v>99.737187910643797</v>
      </c>
      <c r="J309" s="55">
        <v>35.730337078651601</v>
      </c>
      <c r="K309" s="55">
        <v>41.392904073587303</v>
      </c>
      <c r="L309" s="55">
        <v>100</v>
      </c>
      <c r="M309" s="55">
        <v>63.904235727440103</v>
      </c>
      <c r="N309" s="33">
        <v>0.99170273969369804</v>
      </c>
      <c r="O309" s="30" t="s">
        <v>1453</v>
      </c>
      <c r="P309" s="147">
        <v>38.878357126745271</v>
      </c>
      <c r="Q309" s="120">
        <v>205</v>
      </c>
      <c r="R309" s="70">
        <v>409</v>
      </c>
    </row>
    <row r="310" spans="1:18">
      <c r="A310" s="30" t="s">
        <v>954</v>
      </c>
      <c r="B310" s="30" t="s">
        <v>1141</v>
      </c>
      <c r="C310" s="31" t="s">
        <v>2564</v>
      </c>
      <c r="D310" s="70">
        <v>4136</v>
      </c>
      <c r="E310" s="55">
        <v>29.4331983805668</v>
      </c>
      <c r="F310" s="55">
        <v>48.381877022653697</v>
      </c>
      <c r="G310" s="55">
        <v>12.457668118045399</v>
      </c>
      <c r="H310" s="55">
        <v>6.0466245750364198</v>
      </c>
      <c r="I310" s="55">
        <v>18.973862536302001</v>
      </c>
      <c r="J310" s="55">
        <v>57.008244994110697</v>
      </c>
      <c r="K310" s="55">
        <v>7.3236009732360099</v>
      </c>
      <c r="L310" s="55">
        <v>100</v>
      </c>
      <c r="M310" s="55">
        <v>89.616463985032695</v>
      </c>
      <c r="N310" s="33">
        <v>1.1226096394306699</v>
      </c>
      <c r="O310" s="30" t="s">
        <v>1453</v>
      </c>
      <c r="P310" s="147">
        <v>40.35755634878533</v>
      </c>
      <c r="Q310" s="120">
        <v>177</v>
      </c>
      <c r="R310" s="70">
        <v>335</v>
      </c>
    </row>
    <row r="311" spans="1:18">
      <c r="A311" s="30" t="s">
        <v>954</v>
      </c>
      <c r="B311" s="30" t="s">
        <v>1142</v>
      </c>
      <c r="C311" s="31" t="s">
        <v>2565</v>
      </c>
      <c r="D311" s="70">
        <v>1172</v>
      </c>
      <c r="E311" s="55">
        <v>13.5416666666666</v>
      </c>
      <c r="F311" s="55">
        <v>37.2254335260115</v>
      </c>
      <c r="G311" s="55">
        <v>1.19760479041916</v>
      </c>
      <c r="H311" s="55">
        <v>0.76988879384088904</v>
      </c>
      <c r="I311" s="55">
        <v>0</v>
      </c>
      <c r="J311" s="55">
        <v>42.492917847025403</v>
      </c>
      <c r="K311" s="55">
        <v>44.054747647562003</v>
      </c>
      <c r="L311" s="55">
        <v>100</v>
      </c>
      <c r="M311" s="55">
        <v>79.582366589327094</v>
      </c>
      <c r="N311" s="33">
        <v>0.45638370053371102</v>
      </c>
      <c r="O311" s="30" t="s">
        <v>1394</v>
      </c>
      <c r="P311" s="147">
        <v>32.829451317654971</v>
      </c>
      <c r="Q311" s="120">
        <v>333</v>
      </c>
      <c r="R311" s="70">
        <v>792</v>
      </c>
    </row>
    <row r="312" spans="1:18">
      <c r="A312" s="30" t="s">
        <v>954</v>
      </c>
      <c r="B312" s="30" t="s">
        <v>1143</v>
      </c>
      <c r="C312" s="31" t="s">
        <v>2566</v>
      </c>
      <c r="D312" s="70">
        <v>851</v>
      </c>
      <c r="E312" s="55">
        <v>15.719063545150499</v>
      </c>
      <c r="F312" s="55">
        <v>42.642140468227403</v>
      </c>
      <c r="G312" s="55">
        <v>2.1226415094339601</v>
      </c>
      <c r="H312" s="55">
        <v>1.06257378984651</v>
      </c>
      <c r="I312" s="55">
        <v>38.252656434474602</v>
      </c>
      <c r="J312" s="55">
        <v>43.277310924369701</v>
      </c>
      <c r="K312" s="55">
        <v>47.624703087885898</v>
      </c>
      <c r="L312" s="55">
        <v>100</v>
      </c>
      <c r="M312" s="55">
        <v>91.8032786885245</v>
      </c>
      <c r="N312" s="33">
        <v>1.04348936040082</v>
      </c>
      <c r="O312" s="30" t="s">
        <v>1453</v>
      </c>
      <c r="P312" s="147">
        <v>39.463526657273853</v>
      </c>
      <c r="Q312" s="120">
        <v>194</v>
      </c>
      <c r="R312" s="70">
        <v>377</v>
      </c>
    </row>
    <row r="313" spans="1:18">
      <c r="A313" s="30" t="s">
        <v>954</v>
      </c>
      <c r="B313" s="30" t="s">
        <v>1144</v>
      </c>
      <c r="C313" s="31" t="s">
        <v>2567</v>
      </c>
      <c r="D313" s="70">
        <v>3944</v>
      </c>
      <c r="E313" s="55">
        <v>9.2748735244519391</v>
      </c>
      <c r="F313" s="55">
        <v>23.489706378670199</v>
      </c>
      <c r="G313" s="55">
        <v>0.81591024987251404</v>
      </c>
      <c r="H313" s="55">
        <v>0.74206755373592603</v>
      </c>
      <c r="I313" s="55">
        <v>0.102066853789231</v>
      </c>
      <c r="J313" s="55">
        <v>25.254394079555901</v>
      </c>
      <c r="K313" s="55">
        <v>3.0761343245321702</v>
      </c>
      <c r="L313" s="55">
        <v>100</v>
      </c>
      <c r="M313" s="55">
        <v>40.39780521262</v>
      </c>
      <c r="N313" s="33">
        <v>-0.95353889829720495</v>
      </c>
      <c r="O313" s="30" t="s">
        <v>1369</v>
      </c>
      <c r="P313" s="147">
        <v>16.897850954966149</v>
      </c>
      <c r="Q313" s="120">
        <v>549</v>
      </c>
      <c r="R313" s="70">
        <v>1996</v>
      </c>
    </row>
    <row r="314" spans="1:18">
      <c r="A314" s="30" t="s">
        <v>954</v>
      </c>
      <c r="B314" s="30" t="s">
        <v>1145</v>
      </c>
      <c r="C314" s="31" t="s">
        <v>2568</v>
      </c>
      <c r="D314" s="70">
        <v>3903</v>
      </c>
      <c r="E314" s="55">
        <v>29.377519032691399</v>
      </c>
      <c r="F314" s="55">
        <v>56.191075288833098</v>
      </c>
      <c r="G314" s="55">
        <v>1.09918869405914</v>
      </c>
      <c r="H314" s="55">
        <v>8.6659663865546204</v>
      </c>
      <c r="I314" s="55">
        <v>26.302015179272399</v>
      </c>
      <c r="J314" s="55">
        <v>74.873096446700501</v>
      </c>
      <c r="K314" s="55">
        <v>22.169934640522801</v>
      </c>
      <c r="L314" s="55">
        <v>100</v>
      </c>
      <c r="M314" s="55">
        <v>72.631578947368396</v>
      </c>
      <c r="N314" s="33">
        <v>1.4717381676758501</v>
      </c>
      <c r="O314" s="30" t="s">
        <v>1453</v>
      </c>
      <c r="P314" s="147">
        <v>44.302578715139646</v>
      </c>
      <c r="Q314" s="120">
        <v>98</v>
      </c>
      <c r="R314" s="70">
        <v>191</v>
      </c>
    </row>
    <row r="315" spans="1:18">
      <c r="A315" s="30" t="s">
        <v>954</v>
      </c>
      <c r="B315" s="30" t="s">
        <v>1146</v>
      </c>
      <c r="C315" s="31" t="s">
        <v>2569</v>
      </c>
      <c r="D315" s="70">
        <v>9594</v>
      </c>
      <c r="E315" s="55">
        <v>17.238267148014401</v>
      </c>
      <c r="F315" s="55">
        <v>33.615829046299901</v>
      </c>
      <c r="G315" s="55">
        <v>10.199602884313901</v>
      </c>
      <c r="H315" s="55">
        <v>5.3457474631237503</v>
      </c>
      <c r="I315" s="55">
        <v>16.9732441471571</v>
      </c>
      <c r="J315" s="55">
        <v>46.0491493383742</v>
      </c>
      <c r="K315" s="55">
        <v>11.464102832061799</v>
      </c>
      <c r="L315" s="55">
        <v>100</v>
      </c>
      <c r="M315" s="55">
        <v>62.0549338758901</v>
      </c>
      <c r="N315" s="33">
        <v>0.25170360525604801</v>
      </c>
      <c r="O315" s="30" t="s">
        <v>1367</v>
      </c>
      <c r="P315" s="147">
        <v>30.51664245647029</v>
      </c>
      <c r="Q315" s="120">
        <v>395</v>
      </c>
      <c r="R315" s="70">
        <v>965</v>
      </c>
    </row>
    <row r="316" spans="1:18">
      <c r="A316" s="30" t="s">
        <v>954</v>
      </c>
      <c r="B316" s="30" t="s">
        <v>1147</v>
      </c>
      <c r="C316" s="31" t="s">
        <v>2570</v>
      </c>
      <c r="D316" s="70">
        <v>2839</v>
      </c>
      <c r="E316" s="55">
        <v>14.167073766487499</v>
      </c>
      <c r="F316" s="55">
        <v>29.938356222093802</v>
      </c>
      <c r="G316" s="55">
        <v>10.1377605086541</v>
      </c>
      <c r="H316" s="55">
        <v>3.75088464260438</v>
      </c>
      <c r="I316" s="55">
        <v>0.63581773225008797</v>
      </c>
      <c r="J316" s="55">
        <v>58.806404657933001</v>
      </c>
      <c r="K316" s="55">
        <v>31.790886612504401</v>
      </c>
      <c r="L316" s="55">
        <v>100</v>
      </c>
      <c r="M316" s="55">
        <v>43.371943371943303</v>
      </c>
      <c r="N316" s="33">
        <v>0.22316119277956101</v>
      </c>
      <c r="O316" s="30" t="s">
        <v>1367</v>
      </c>
      <c r="P316" s="147">
        <v>30.194123823646656</v>
      </c>
      <c r="Q316" s="120">
        <v>401</v>
      </c>
      <c r="R316" s="70">
        <v>988</v>
      </c>
    </row>
    <row r="317" spans="1:18">
      <c r="A317" s="30" t="s">
        <v>954</v>
      </c>
      <c r="B317" s="30" t="s">
        <v>1148</v>
      </c>
      <c r="C317" s="31" t="s">
        <v>2571</v>
      </c>
      <c r="D317" s="70">
        <v>10371</v>
      </c>
      <c r="E317" s="55">
        <v>27.470325265916401</v>
      </c>
      <c r="F317" s="55">
        <v>47.111902785074797</v>
      </c>
      <c r="G317" s="55">
        <v>4.2276738097546698</v>
      </c>
      <c r="H317" s="55">
        <v>7.4070478594311204</v>
      </c>
      <c r="I317" s="55">
        <v>43.635304398485196</v>
      </c>
      <c r="J317" s="55">
        <v>63.429020841525698</v>
      </c>
      <c r="K317" s="55">
        <v>17.0284938941655</v>
      </c>
      <c r="L317" s="55">
        <v>100</v>
      </c>
      <c r="M317" s="55">
        <v>80.612656187021301</v>
      </c>
      <c r="N317" s="33">
        <v>1.2965954555310699</v>
      </c>
      <c r="O317" s="30" t="s">
        <v>1453</v>
      </c>
      <c r="P317" s="147">
        <v>42.323531284704828</v>
      </c>
      <c r="Q317" s="120">
        <v>136</v>
      </c>
      <c r="R317" s="70">
        <v>259</v>
      </c>
    </row>
    <row r="318" spans="1:18">
      <c r="A318" s="30" t="s">
        <v>954</v>
      </c>
      <c r="B318" s="30" t="s">
        <v>1149</v>
      </c>
      <c r="C318" s="31" t="s">
        <v>2572</v>
      </c>
      <c r="D318" s="70">
        <v>6822</v>
      </c>
      <c r="E318" s="55">
        <v>9.6502877379371395</v>
      </c>
      <c r="F318" s="55">
        <v>25.3339660863282</v>
      </c>
      <c r="G318" s="55">
        <v>2.8525216879870601</v>
      </c>
      <c r="H318" s="55">
        <v>9.5153925467668294</v>
      </c>
      <c r="I318" s="55">
        <v>45.257412597728198</v>
      </c>
      <c r="J318" s="55">
        <v>52.561669829221998</v>
      </c>
      <c r="K318" s="55">
        <v>16.521482356415099</v>
      </c>
      <c r="L318" s="55">
        <v>100</v>
      </c>
      <c r="M318" s="55">
        <v>44.071281699794298</v>
      </c>
      <c r="N318" s="33">
        <v>0.15652993747927499</v>
      </c>
      <c r="O318" s="30" t="s">
        <v>1367</v>
      </c>
      <c r="P318" s="147">
        <v>29.441215449819104</v>
      </c>
      <c r="Q318" s="120">
        <v>418</v>
      </c>
      <c r="R318" s="70">
        <v>1061</v>
      </c>
    </row>
    <row r="319" spans="1:18">
      <c r="A319" s="30" t="s">
        <v>954</v>
      </c>
      <c r="B319" s="30" t="s">
        <v>1150</v>
      </c>
      <c r="C319" s="31" t="s">
        <v>2573</v>
      </c>
      <c r="D319" s="70">
        <v>458</v>
      </c>
      <c r="E319" s="55">
        <v>38.805970149253703</v>
      </c>
      <c r="F319" s="55">
        <v>53.273809523809497</v>
      </c>
      <c r="G319" s="55">
        <v>0.43859649122806998</v>
      </c>
      <c r="H319" s="55">
        <v>1.5384615384615301</v>
      </c>
      <c r="I319" s="55">
        <v>3.5087719298245599</v>
      </c>
      <c r="J319" s="55">
        <v>24.6376811594202</v>
      </c>
      <c r="K319" s="55">
        <v>25.109170305676798</v>
      </c>
      <c r="L319" s="55">
        <v>100</v>
      </c>
      <c r="M319" s="55">
        <v>80</v>
      </c>
      <c r="N319" s="33">
        <v>0.77280747717183496</v>
      </c>
      <c r="O319" s="30" t="s">
        <v>1394</v>
      </c>
      <c r="P319" s="147">
        <v>36.40492216891402</v>
      </c>
      <c r="Q319" s="120">
        <v>258</v>
      </c>
      <c r="R319" s="70">
        <v>539</v>
      </c>
    </row>
    <row r="320" spans="1:18">
      <c r="A320" s="30" t="s">
        <v>954</v>
      </c>
      <c r="B320" s="30" t="s">
        <v>1151</v>
      </c>
      <c r="C320" s="31" t="s">
        <v>2574</v>
      </c>
      <c r="D320" s="70">
        <v>11555</v>
      </c>
      <c r="E320" s="55">
        <v>23.5285714285714</v>
      </c>
      <c r="F320" s="55">
        <v>38.962133363404597</v>
      </c>
      <c r="G320" s="55">
        <v>8.5130533484676505</v>
      </c>
      <c r="H320" s="55">
        <v>5.0630693763139396</v>
      </c>
      <c r="I320" s="55">
        <v>86.015946727416093</v>
      </c>
      <c r="J320" s="55">
        <v>61.564918314703299</v>
      </c>
      <c r="K320" s="55">
        <v>40.798459113990504</v>
      </c>
      <c r="L320" s="55">
        <v>100</v>
      </c>
      <c r="M320" s="55">
        <v>75.340076735263295</v>
      </c>
      <c r="N320" s="33">
        <v>1.6225428504161299</v>
      </c>
      <c r="O320" s="30" t="s">
        <v>1453</v>
      </c>
      <c r="P320" s="147">
        <v>46.006615475904098</v>
      </c>
      <c r="Q320" s="120">
        <v>75</v>
      </c>
      <c r="R320" s="70">
        <v>150</v>
      </c>
    </row>
    <row r="321" spans="1:18">
      <c r="A321" s="30" t="s">
        <v>954</v>
      </c>
      <c r="B321" s="30" t="s">
        <v>1152</v>
      </c>
      <c r="C321" s="31" t="s">
        <v>2575</v>
      </c>
      <c r="D321" s="70">
        <v>834</v>
      </c>
      <c r="E321" s="55">
        <v>39.137134052388198</v>
      </c>
      <c r="F321" s="55">
        <v>52.080123266563902</v>
      </c>
      <c r="G321" s="55">
        <v>0</v>
      </c>
      <c r="H321" s="55">
        <v>3.2530120481927698</v>
      </c>
      <c r="I321" s="55">
        <v>2.6506024096385499</v>
      </c>
      <c r="J321" s="55">
        <v>39.575971731448703</v>
      </c>
      <c r="K321" s="55">
        <v>28.211284513805499</v>
      </c>
      <c r="L321" s="55">
        <v>100</v>
      </c>
      <c r="M321" s="55">
        <v>95.582329317269</v>
      </c>
      <c r="N321" s="33">
        <v>1.1647691344025499</v>
      </c>
      <c r="O321" s="30" t="s">
        <v>1453</v>
      </c>
      <c r="P321" s="147">
        <v>40.833942943298908</v>
      </c>
      <c r="Q321" s="120">
        <v>168</v>
      </c>
      <c r="R321" s="70">
        <v>317</v>
      </c>
    </row>
    <row r="322" spans="1:18">
      <c r="A322" s="30" t="s">
        <v>954</v>
      </c>
      <c r="B322" s="30" t="s">
        <v>1153</v>
      </c>
      <c r="C322" s="31" t="s">
        <v>2576</v>
      </c>
      <c r="D322" s="70">
        <v>1693</v>
      </c>
      <c r="E322" s="55">
        <v>11.7548278757346</v>
      </c>
      <c r="F322" s="55">
        <v>36.912751677852299</v>
      </c>
      <c r="G322" s="55">
        <v>2.5398700531600702</v>
      </c>
      <c r="H322" s="55">
        <v>2.1945432977461401</v>
      </c>
      <c r="I322" s="55">
        <v>2.4217365623154099</v>
      </c>
      <c r="J322" s="55">
        <v>45.8227848101265</v>
      </c>
      <c r="K322" s="55">
        <v>15.275310834813499</v>
      </c>
      <c r="L322" s="55">
        <v>100</v>
      </c>
      <c r="M322" s="55">
        <v>69.787234042553195</v>
      </c>
      <c r="N322" s="33">
        <v>6.0784831288555802E-2</v>
      </c>
      <c r="O322" s="30" t="s">
        <v>1367</v>
      </c>
      <c r="P322" s="147">
        <v>28.359331401872772</v>
      </c>
      <c r="Q322" s="120">
        <v>441</v>
      </c>
      <c r="R322" s="70">
        <v>1139</v>
      </c>
    </row>
    <row r="323" spans="1:18">
      <c r="A323" s="30" t="s">
        <v>954</v>
      </c>
      <c r="B323" s="30" t="s">
        <v>1154</v>
      </c>
      <c r="C323" s="31" t="s">
        <v>2577</v>
      </c>
      <c r="D323" s="70">
        <v>1711</v>
      </c>
      <c r="E323" s="55">
        <v>18.197135636057201</v>
      </c>
      <c r="F323" s="55">
        <v>45.332211942809003</v>
      </c>
      <c r="G323" s="55">
        <v>7.5494307968843604</v>
      </c>
      <c r="H323" s="55">
        <v>1.13840623127621</v>
      </c>
      <c r="I323" s="55">
        <v>97.894103489771297</v>
      </c>
      <c r="J323" s="55">
        <v>45.021645021645</v>
      </c>
      <c r="K323" s="55">
        <v>77.392344497607596</v>
      </c>
      <c r="L323" s="55">
        <v>100</v>
      </c>
      <c r="M323" s="55">
        <v>87.569573283859</v>
      </c>
      <c r="N323" s="33">
        <v>1.9766951923954801</v>
      </c>
      <c r="O323" s="30" t="s">
        <v>1453</v>
      </c>
      <c r="P323" s="147">
        <v>50.00840506676807</v>
      </c>
      <c r="Q323" s="120">
        <v>24</v>
      </c>
      <c r="R323" s="70">
        <v>60</v>
      </c>
    </row>
    <row r="324" spans="1:18">
      <c r="A324" s="30" t="s">
        <v>954</v>
      </c>
      <c r="B324" s="30" t="s">
        <v>1155</v>
      </c>
      <c r="C324" s="31" t="s">
        <v>2578</v>
      </c>
      <c r="D324" s="70">
        <v>753</v>
      </c>
      <c r="E324" s="55">
        <v>7.8028747433264796</v>
      </c>
      <c r="F324" s="55">
        <v>39.379995332827697</v>
      </c>
      <c r="G324" s="55">
        <v>2.6881720430107499</v>
      </c>
      <c r="H324" s="55">
        <v>5.6756756756756701</v>
      </c>
      <c r="I324" s="55">
        <v>0.80645161290322498</v>
      </c>
      <c r="J324" s="55">
        <v>51.891891891891802</v>
      </c>
      <c r="K324" s="55">
        <v>25.871313672922199</v>
      </c>
      <c r="L324" s="55">
        <v>100</v>
      </c>
      <c r="M324" s="55">
        <v>85</v>
      </c>
      <c r="N324" s="33">
        <v>0.437622419929522</v>
      </c>
      <c r="O324" s="30" t="s">
        <v>1394</v>
      </c>
      <c r="P324" s="147">
        <v>32.617455832848776</v>
      </c>
      <c r="Q324" s="120">
        <v>341</v>
      </c>
      <c r="R324" s="70">
        <v>804</v>
      </c>
    </row>
    <row r="325" spans="1:18">
      <c r="A325" s="30" t="s">
        <v>954</v>
      </c>
      <c r="B325" s="30" t="s">
        <v>1156</v>
      </c>
      <c r="C325" s="31" t="s">
        <v>2579</v>
      </c>
      <c r="D325" s="70">
        <v>1405</v>
      </c>
      <c r="E325" s="55">
        <v>10.191082802547699</v>
      </c>
      <c r="F325" s="55">
        <v>32.165605095541402</v>
      </c>
      <c r="G325" s="55">
        <v>2.7162258756254398</v>
      </c>
      <c r="H325" s="55">
        <v>6.3037249283667602</v>
      </c>
      <c r="I325" s="55">
        <v>34.596140100071402</v>
      </c>
      <c r="J325" s="55">
        <v>43.316831683168303</v>
      </c>
      <c r="K325" s="55">
        <v>30.521801286633298</v>
      </c>
      <c r="L325" s="55">
        <v>100</v>
      </c>
      <c r="M325" s="55">
        <v>69.398907103825096</v>
      </c>
      <c r="N325" s="33">
        <v>0.43106259840880101</v>
      </c>
      <c r="O325" s="30" t="s">
        <v>1394</v>
      </c>
      <c r="P325" s="147">
        <v>32.543332292304726</v>
      </c>
      <c r="Q325" s="120">
        <v>342</v>
      </c>
      <c r="R325" s="70">
        <v>810</v>
      </c>
    </row>
    <row r="326" spans="1:18">
      <c r="A326" s="30" t="s">
        <v>954</v>
      </c>
      <c r="B326" s="30" t="s">
        <v>1157</v>
      </c>
      <c r="C326" s="31" t="s">
        <v>1158</v>
      </c>
      <c r="D326" s="70">
        <v>42860</v>
      </c>
      <c r="E326" s="55">
        <v>11.441805800407799</v>
      </c>
      <c r="F326" s="55">
        <v>27.4291396729752</v>
      </c>
      <c r="G326" s="55">
        <v>3.3059611425325901</v>
      </c>
      <c r="H326" s="55">
        <v>2.8796059486596501</v>
      </c>
      <c r="I326" s="55">
        <v>7.0501279257083196</v>
      </c>
      <c r="J326" s="55">
        <v>46.587998536406801</v>
      </c>
      <c r="K326" s="55">
        <v>9.6895823946500901</v>
      </c>
      <c r="L326" s="55">
        <v>26.9085394307046</v>
      </c>
      <c r="M326" s="55">
        <v>42.623449282412999</v>
      </c>
      <c r="N326" s="33">
        <v>-0.65305470767783003</v>
      </c>
      <c r="O326" s="30" t="s">
        <v>1367</v>
      </c>
      <c r="P326" s="147">
        <v>20.293210419537992</v>
      </c>
      <c r="Q326" s="120">
        <v>527</v>
      </c>
      <c r="R326" s="70">
        <v>1746</v>
      </c>
    </row>
    <row r="327" spans="1:18">
      <c r="A327" s="30" t="s">
        <v>954</v>
      </c>
      <c r="B327" s="30" t="s">
        <v>1159</v>
      </c>
      <c r="C327" s="31" t="s">
        <v>1160</v>
      </c>
      <c r="D327" s="70">
        <v>1099</v>
      </c>
      <c r="E327" s="55">
        <v>19.841269841269799</v>
      </c>
      <c r="F327" s="55">
        <v>41.842105263157897</v>
      </c>
      <c r="G327" s="55">
        <v>13.739763421292</v>
      </c>
      <c r="H327" s="55">
        <v>5.4595086442220202</v>
      </c>
      <c r="I327" s="55">
        <v>1.0919017288444</v>
      </c>
      <c r="J327" s="55">
        <v>57.194244604316502</v>
      </c>
      <c r="K327" s="55">
        <v>30.8462238398544</v>
      </c>
      <c r="L327" s="55">
        <v>100</v>
      </c>
      <c r="M327" s="55">
        <v>83.190883190883099</v>
      </c>
      <c r="N327" s="33">
        <v>0.94435502304278895</v>
      </c>
      <c r="O327" s="30" t="s">
        <v>1453</v>
      </c>
      <c r="P327" s="147">
        <v>38.343345559164163</v>
      </c>
      <c r="Q327" s="120">
        <v>216</v>
      </c>
      <c r="R327" s="70">
        <v>437</v>
      </c>
    </row>
    <row r="328" spans="1:18">
      <c r="A328" s="30" t="s">
        <v>954</v>
      </c>
      <c r="B328" s="30" t="s">
        <v>1161</v>
      </c>
      <c r="C328" s="31" t="s">
        <v>2580</v>
      </c>
      <c r="D328" s="70">
        <v>723</v>
      </c>
      <c r="E328" s="55">
        <v>22.0930232558139</v>
      </c>
      <c r="F328" s="55">
        <v>39.884393063583801</v>
      </c>
      <c r="G328" s="55">
        <v>1.26050420168067</v>
      </c>
      <c r="H328" s="55">
        <v>2.6647966339410898</v>
      </c>
      <c r="I328" s="55">
        <v>4.0787623066104004</v>
      </c>
      <c r="J328" s="55">
        <v>37.313432835820898</v>
      </c>
      <c r="K328" s="55">
        <v>31.875881523272199</v>
      </c>
      <c r="L328" s="55">
        <v>100</v>
      </c>
      <c r="M328" s="55">
        <v>57.142857142857103</v>
      </c>
      <c r="N328" s="33">
        <v>0.299226410354624</v>
      </c>
      <c r="O328" s="30" t="s">
        <v>1367</v>
      </c>
      <c r="P328" s="147">
        <v>31.053632458313206</v>
      </c>
      <c r="Q328" s="120">
        <v>385</v>
      </c>
      <c r="R328" s="70">
        <v>930</v>
      </c>
    </row>
    <row r="329" spans="1:18">
      <c r="A329" s="30" t="s">
        <v>954</v>
      </c>
      <c r="B329" s="30" t="s">
        <v>1162</v>
      </c>
      <c r="C329" s="31" t="s">
        <v>2581</v>
      </c>
      <c r="D329" s="70">
        <v>840</v>
      </c>
      <c r="E329" s="55">
        <v>21.564885496183201</v>
      </c>
      <c r="F329" s="55">
        <v>47.732640692640601</v>
      </c>
      <c r="G329" s="55">
        <v>10.952380952380899</v>
      </c>
      <c r="H329" s="55">
        <v>6.0459492140266002</v>
      </c>
      <c r="I329" s="55">
        <v>24.940047961630601</v>
      </c>
      <c r="J329" s="55">
        <v>46.428571428571402</v>
      </c>
      <c r="K329" s="55">
        <v>37.350835322195699</v>
      </c>
      <c r="L329" s="55">
        <v>100</v>
      </c>
      <c r="M329" s="55">
        <v>96.065573770491795</v>
      </c>
      <c r="N329" s="33">
        <v>1.2895750242764901</v>
      </c>
      <c r="O329" s="30" t="s">
        <v>1453</v>
      </c>
      <c r="P329" s="147">
        <v>42.244203025682239</v>
      </c>
      <c r="Q329" s="120">
        <v>139</v>
      </c>
      <c r="R329" s="70">
        <v>264</v>
      </c>
    </row>
    <row r="330" spans="1:18">
      <c r="A330" s="30" t="s">
        <v>954</v>
      </c>
      <c r="B330" s="30" t="s">
        <v>1163</v>
      </c>
      <c r="C330" s="31" t="s">
        <v>2582</v>
      </c>
      <c r="D330" s="70">
        <v>884</v>
      </c>
      <c r="E330" s="55">
        <v>41.074523396880402</v>
      </c>
      <c r="F330" s="55">
        <v>67.433175440364593</v>
      </c>
      <c r="G330" s="55">
        <v>0</v>
      </c>
      <c r="H330" s="55">
        <v>1.4840182648401801</v>
      </c>
      <c r="I330" s="55">
        <v>36.322360953461903</v>
      </c>
      <c r="J330" s="55">
        <v>52.838427947598198</v>
      </c>
      <c r="K330" s="55">
        <v>9.7285067873303106</v>
      </c>
      <c r="L330" s="55">
        <v>100</v>
      </c>
      <c r="M330" s="55">
        <v>91.176470588235205</v>
      </c>
      <c r="N330" s="33">
        <v>1.5301096443267601</v>
      </c>
      <c r="O330" s="30" t="s">
        <v>1453</v>
      </c>
      <c r="P330" s="147">
        <v>44.962154665871459</v>
      </c>
      <c r="Q330" s="120">
        <v>86</v>
      </c>
      <c r="R330" s="70">
        <v>173</v>
      </c>
    </row>
    <row r="331" spans="1:18">
      <c r="A331" s="30" t="s">
        <v>954</v>
      </c>
      <c r="B331" s="30" t="s">
        <v>1164</v>
      </c>
      <c r="C331" s="31" t="s">
        <v>2583</v>
      </c>
      <c r="D331" s="70">
        <v>2135</v>
      </c>
      <c r="E331" s="55">
        <v>22.024729520865499</v>
      </c>
      <c r="F331" s="55">
        <v>44.830246913580197</v>
      </c>
      <c r="G331" s="55">
        <v>0.70389488503050202</v>
      </c>
      <c r="H331" s="55">
        <v>9.8524512137077505</v>
      </c>
      <c r="I331" s="55">
        <v>1.0793054903801</v>
      </c>
      <c r="J331" s="55">
        <v>63.169642857142797</v>
      </c>
      <c r="K331" s="55">
        <v>39.765807962529202</v>
      </c>
      <c r="L331" s="55">
        <v>100</v>
      </c>
      <c r="M331" s="55">
        <v>91.525423728813493</v>
      </c>
      <c r="N331" s="33">
        <v>1.25081083175963</v>
      </c>
      <c r="O331" s="30" t="s">
        <v>1453</v>
      </c>
      <c r="P331" s="147">
        <v>41.806182084622861</v>
      </c>
      <c r="Q331" s="120">
        <v>151</v>
      </c>
      <c r="R331" s="70">
        <v>284</v>
      </c>
    </row>
    <row r="332" spans="1:18">
      <c r="A332" s="30" t="s">
        <v>954</v>
      </c>
      <c r="B332" s="30" t="s">
        <v>1165</v>
      </c>
      <c r="C332" s="31" t="s">
        <v>2584</v>
      </c>
      <c r="D332" s="70">
        <v>43860</v>
      </c>
      <c r="E332" s="55">
        <v>18.2354564902353</v>
      </c>
      <c r="F332" s="55">
        <v>35.673227325115597</v>
      </c>
      <c r="G332" s="55">
        <v>4.6551004314143896</v>
      </c>
      <c r="H332" s="55">
        <v>6.6434378629500497</v>
      </c>
      <c r="I332" s="55">
        <v>23.966750255409998</v>
      </c>
      <c r="J332" s="55">
        <v>56.441419543023798</v>
      </c>
      <c r="K332" s="55">
        <v>24.095629748379402</v>
      </c>
      <c r="L332" s="55">
        <v>68.798449612403104</v>
      </c>
      <c r="M332" s="55">
        <v>56.022749057447697</v>
      </c>
      <c r="N332" s="33">
        <v>0.425210579202148</v>
      </c>
      <c r="O332" s="30" t="s">
        <v>1394</v>
      </c>
      <c r="P332" s="147">
        <v>32.477206654349736</v>
      </c>
      <c r="Q332" s="120">
        <v>347</v>
      </c>
      <c r="R332" s="70">
        <v>817</v>
      </c>
    </row>
    <row r="333" spans="1:18">
      <c r="A333" s="30" t="s">
        <v>954</v>
      </c>
      <c r="B333" s="30" t="s">
        <v>1166</v>
      </c>
      <c r="C333" s="31" t="s">
        <v>2585</v>
      </c>
      <c r="D333" s="70">
        <v>10491</v>
      </c>
      <c r="E333" s="55">
        <v>28.343576236464699</v>
      </c>
      <c r="F333" s="55">
        <v>46.423273051052298</v>
      </c>
      <c r="G333" s="55">
        <v>3.9046798736721202</v>
      </c>
      <c r="H333" s="55">
        <v>20.688665710186498</v>
      </c>
      <c r="I333" s="55">
        <v>12.234348075818399</v>
      </c>
      <c r="J333" s="55">
        <v>62.474055624740501</v>
      </c>
      <c r="K333" s="55">
        <v>31.8843355036384</v>
      </c>
      <c r="L333" s="55">
        <v>100</v>
      </c>
      <c r="M333" s="55">
        <v>83.134684147794999</v>
      </c>
      <c r="N333" s="33">
        <v>1.5466555922086</v>
      </c>
      <c r="O333" s="30" t="s">
        <v>1453</v>
      </c>
      <c r="P333" s="147">
        <v>45.149117715824659</v>
      </c>
      <c r="Q333" s="120">
        <v>83</v>
      </c>
      <c r="R333" s="70">
        <v>168</v>
      </c>
    </row>
    <row r="334" spans="1:18">
      <c r="A334" s="30" t="s">
        <v>954</v>
      </c>
      <c r="B334" s="30" t="s">
        <v>1167</v>
      </c>
      <c r="C334" s="31" t="s">
        <v>1168</v>
      </c>
      <c r="D334" s="70">
        <v>4957</v>
      </c>
      <c r="E334" s="55">
        <v>27.7720562993477</v>
      </c>
      <c r="F334" s="55">
        <v>53.669410150891601</v>
      </c>
      <c r="G334" s="55">
        <v>1.2709299979826501</v>
      </c>
      <c r="H334" s="55">
        <v>4.1760032593196099</v>
      </c>
      <c r="I334" s="55">
        <v>26.291364003228399</v>
      </c>
      <c r="J334" s="55">
        <v>59.778225806451601</v>
      </c>
      <c r="K334" s="55">
        <v>8.4800647642177704</v>
      </c>
      <c r="L334" s="55">
        <v>100</v>
      </c>
      <c r="M334" s="55">
        <v>91.153512575888897</v>
      </c>
      <c r="N334" s="33">
        <v>1.1268582656038999</v>
      </c>
      <c r="O334" s="30" t="s">
        <v>1453</v>
      </c>
      <c r="P334" s="147">
        <v>40.405564242508355</v>
      </c>
      <c r="Q334" s="120">
        <v>175</v>
      </c>
      <c r="R334" s="70">
        <v>333</v>
      </c>
    </row>
    <row r="335" spans="1:18">
      <c r="A335" s="30" t="s">
        <v>954</v>
      </c>
      <c r="B335" s="30" t="s">
        <v>1169</v>
      </c>
      <c r="C335" s="31" t="s">
        <v>2586</v>
      </c>
      <c r="D335" s="70">
        <v>13992</v>
      </c>
      <c r="E335" s="55">
        <v>16.6666666666666</v>
      </c>
      <c r="F335" s="55">
        <v>42.156131051986101</v>
      </c>
      <c r="G335" s="55">
        <v>5.2661829154393196</v>
      </c>
      <c r="H335" s="55">
        <v>5.3539346029464596</v>
      </c>
      <c r="I335" s="55">
        <v>15.0809061488673</v>
      </c>
      <c r="J335" s="55">
        <v>47.002085505735103</v>
      </c>
      <c r="K335" s="55">
        <v>10.581243658501201</v>
      </c>
      <c r="L335" s="55">
        <v>46.8196112064036</v>
      </c>
      <c r="M335" s="55">
        <v>61.175298804780802</v>
      </c>
      <c r="N335" s="33">
        <v>7.7840662635115604E-2</v>
      </c>
      <c r="O335" s="30" t="s">
        <v>1367</v>
      </c>
      <c r="P335" s="147">
        <v>28.552055945115402</v>
      </c>
      <c r="Q335" s="120">
        <v>438</v>
      </c>
      <c r="R335" s="70">
        <v>1131</v>
      </c>
    </row>
    <row r="336" spans="1:18">
      <c r="A336" s="30" t="s">
        <v>954</v>
      </c>
      <c r="B336" s="30" t="s">
        <v>1170</v>
      </c>
      <c r="C336" s="31" t="s">
        <v>2587</v>
      </c>
      <c r="D336" s="70">
        <v>1173</v>
      </c>
      <c r="E336" s="55">
        <v>18.449197860962499</v>
      </c>
      <c r="F336" s="55">
        <v>51.401869158878498</v>
      </c>
      <c r="G336" s="55">
        <v>3.66894197952218</v>
      </c>
      <c r="H336" s="55">
        <v>4.4368600682593797</v>
      </c>
      <c r="I336" s="55">
        <v>42.150170648464098</v>
      </c>
      <c r="J336" s="55">
        <v>70.270270270270203</v>
      </c>
      <c r="K336" s="55">
        <v>20.477815699658699</v>
      </c>
      <c r="L336" s="55">
        <v>100</v>
      </c>
      <c r="M336" s="55">
        <v>89.598108747044904</v>
      </c>
      <c r="N336" s="33">
        <v>1.32050926099608</v>
      </c>
      <c r="O336" s="30" t="s">
        <v>1453</v>
      </c>
      <c r="P336" s="147">
        <v>42.593748381824469</v>
      </c>
      <c r="Q336" s="120">
        <v>130</v>
      </c>
      <c r="R336" s="70">
        <v>249</v>
      </c>
    </row>
    <row r="337" spans="1:18">
      <c r="A337" s="30" t="s">
        <v>954</v>
      </c>
      <c r="B337" s="30" t="s">
        <v>1171</v>
      </c>
      <c r="C337" s="31" t="s">
        <v>2588</v>
      </c>
      <c r="D337" s="70">
        <v>1320</v>
      </c>
      <c r="E337" s="55">
        <v>17.2113289760348</v>
      </c>
      <c r="F337" s="55">
        <v>38.3860414394765</v>
      </c>
      <c r="G337" s="55">
        <v>0.37907505686125798</v>
      </c>
      <c r="H337" s="55">
        <v>7.9147640791476404</v>
      </c>
      <c r="I337" s="55">
        <v>15.4662623199393</v>
      </c>
      <c r="J337" s="55">
        <v>49.459459459459403</v>
      </c>
      <c r="K337" s="55">
        <v>54.283548142532197</v>
      </c>
      <c r="L337" s="55">
        <v>100</v>
      </c>
      <c r="M337" s="55">
        <v>89.408866995073893</v>
      </c>
      <c r="N337" s="33">
        <v>1.10699417015102</v>
      </c>
      <c r="O337" s="30" t="s">
        <v>1453</v>
      </c>
      <c r="P337" s="147">
        <v>40.181107360560475</v>
      </c>
      <c r="Q337" s="120">
        <v>182</v>
      </c>
      <c r="R337" s="70">
        <v>343</v>
      </c>
    </row>
    <row r="338" spans="1:18">
      <c r="A338" s="30" t="s">
        <v>954</v>
      </c>
      <c r="B338" s="30" t="s">
        <v>1172</v>
      </c>
      <c r="C338" s="31" t="s">
        <v>2589</v>
      </c>
      <c r="D338" s="70">
        <v>4277</v>
      </c>
      <c r="E338" s="55">
        <v>19.1458559536735</v>
      </c>
      <c r="F338" s="55">
        <v>47.216196673897301</v>
      </c>
      <c r="G338" s="55">
        <v>0.327792086162491</v>
      </c>
      <c r="H338" s="55">
        <v>8.4153774027191695</v>
      </c>
      <c r="I338" s="55">
        <v>25.298664792691401</v>
      </c>
      <c r="J338" s="55">
        <v>56.7298105682951</v>
      </c>
      <c r="K338" s="55">
        <v>27.338804220398501</v>
      </c>
      <c r="L338" s="55">
        <v>100</v>
      </c>
      <c r="M338" s="55">
        <v>87.268128161888697</v>
      </c>
      <c r="N338" s="33">
        <v>1.08897925044337</v>
      </c>
      <c r="O338" s="30" t="s">
        <v>1453</v>
      </c>
      <c r="P338" s="147">
        <v>39.97754547596741</v>
      </c>
      <c r="Q338" s="120">
        <v>184</v>
      </c>
      <c r="R338" s="70">
        <v>347</v>
      </c>
    </row>
    <row r="339" spans="1:18">
      <c r="A339" s="30" t="s">
        <v>954</v>
      </c>
      <c r="B339" s="30" t="s">
        <v>1173</v>
      </c>
      <c r="C339" s="31" t="s">
        <v>2590</v>
      </c>
      <c r="D339" s="70">
        <v>894</v>
      </c>
      <c r="E339" s="55">
        <v>23.7593984962406</v>
      </c>
      <c r="F339" s="55">
        <v>51.879699248120303</v>
      </c>
      <c r="G339" s="55">
        <v>3.13199105145413</v>
      </c>
      <c r="H339" s="55">
        <v>6.82326621923937</v>
      </c>
      <c r="I339" s="55">
        <v>0.33707865168539303</v>
      </c>
      <c r="J339" s="55">
        <v>33.980582524271803</v>
      </c>
      <c r="K339" s="55">
        <v>30.5369127516778</v>
      </c>
      <c r="L339" s="55">
        <v>100</v>
      </c>
      <c r="M339" s="55">
        <v>91.574279379157403</v>
      </c>
      <c r="N339" s="33">
        <v>0.86415157879703397</v>
      </c>
      <c r="O339" s="30" t="s">
        <v>1394</v>
      </c>
      <c r="P339" s="147">
        <v>37.4370765040442</v>
      </c>
      <c r="Q339" s="120">
        <v>235</v>
      </c>
      <c r="R339" s="70">
        <v>489</v>
      </c>
    </row>
    <row r="340" spans="1:18">
      <c r="A340" s="30" t="s">
        <v>954</v>
      </c>
      <c r="B340" s="30" t="s">
        <v>1174</v>
      </c>
      <c r="C340" s="31" t="s">
        <v>2591</v>
      </c>
      <c r="D340" s="70">
        <v>406</v>
      </c>
      <c r="E340" s="55">
        <v>10.7023411371237</v>
      </c>
      <c r="F340" s="55">
        <v>36.7892976588628</v>
      </c>
      <c r="G340" s="55">
        <v>0.98522167487684698</v>
      </c>
      <c r="H340" s="55">
        <v>0.73891625615763501</v>
      </c>
      <c r="I340" s="55">
        <v>1.48514851485148</v>
      </c>
      <c r="J340" s="55">
        <v>34.3511450381679</v>
      </c>
      <c r="K340" s="55">
        <v>20.987654320987598</v>
      </c>
      <c r="L340" s="55">
        <v>100</v>
      </c>
      <c r="M340" s="55">
        <v>84.955752212389299</v>
      </c>
      <c r="N340" s="33">
        <v>5.8156968429221703E-2</v>
      </c>
      <c r="O340" s="30" t="s">
        <v>1367</v>
      </c>
      <c r="P340" s="147">
        <v>28.329637530083073</v>
      </c>
      <c r="Q340" s="120">
        <v>442</v>
      </c>
      <c r="R340" s="70">
        <v>1143</v>
      </c>
    </row>
    <row r="341" spans="1:18">
      <c r="A341" s="30" t="s">
        <v>954</v>
      </c>
      <c r="B341" s="30" t="s">
        <v>1175</v>
      </c>
      <c r="C341" s="31" t="s">
        <v>2592</v>
      </c>
      <c r="D341" s="70">
        <v>2603</v>
      </c>
      <c r="E341" s="55">
        <v>11.7037804246504</v>
      </c>
      <c r="F341" s="55">
        <v>34.906639004149298</v>
      </c>
      <c r="G341" s="55">
        <v>3.5449941566030301</v>
      </c>
      <c r="H341" s="55">
        <v>0.89913995308835004</v>
      </c>
      <c r="I341" s="55">
        <v>1.36027982899339</v>
      </c>
      <c r="J341" s="55">
        <v>38.276836158191998</v>
      </c>
      <c r="K341" s="55">
        <v>13.167121153097</v>
      </c>
      <c r="L341" s="55">
        <v>100</v>
      </c>
      <c r="M341" s="55">
        <v>57.364341085271299</v>
      </c>
      <c r="N341" s="33">
        <v>-0.235812362951897</v>
      </c>
      <c r="O341" s="30" t="s">
        <v>1367</v>
      </c>
      <c r="P341" s="147">
        <v>25.007893549006443</v>
      </c>
      <c r="Q341" s="120">
        <v>488</v>
      </c>
      <c r="R341" s="70">
        <v>1402</v>
      </c>
    </row>
    <row r="342" spans="1:18">
      <c r="A342" s="30" t="s">
        <v>954</v>
      </c>
      <c r="B342" s="30" t="s">
        <v>1176</v>
      </c>
      <c r="C342" s="31" t="s">
        <v>2593</v>
      </c>
      <c r="D342" s="70">
        <v>43913</v>
      </c>
      <c r="E342" s="55">
        <v>17.095455638374599</v>
      </c>
      <c r="F342" s="55">
        <v>40.488741843280799</v>
      </c>
      <c r="G342" s="55">
        <v>5.0564623051250397</v>
      </c>
      <c r="H342" s="55">
        <v>3.02773709264005</v>
      </c>
      <c r="I342" s="55">
        <v>49.893409742120298</v>
      </c>
      <c r="J342" s="55">
        <v>51.640838650866002</v>
      </c>
      <c r="K342" s="55">
        <v>9.3340373269667793</v>
      </c>
      <c r="L342" s="55">
        <v>70.525812401794397</v>
      </c>
      <c r="M342" s="55">
        <v>63.860145253550897</v>
      </c>
      <c r="N342" s="33">
        <v>0.42590107665460297</v>
      </c>
      <c r="O342" s="30" t="s">
        <v>1394</v>
      </c>
      <c r="P342" s="147">
        <v>32.485009018446149</v>
      </c>
      <c r="Q342" s="120">
        <v>346</v>
      </c>
      <c r="R342" s="70">
        <v>815</v>
      </c>
    </row>
    <row r="343" spans="1:18">
      <c r="A343" s="30" t="s">
        <v>954</v>
      </c>
      <c r="B343" s="30" t="s">
        <v>1177</v>
      </c>
      <c r="C343" s="31" t="s">
        <v>2594</v>
      </c>
      <c r="D343" s="70">
        <v>1002</v>
      </c>
      <c r="E343" s="55">
        <v>12.396694214876</v>
      </c>
      <c r="F343" s="55">
        <v>50.330033003300301</v>
      </c>
      <c r="G343" s="55">
        <v>9.9800399201596807E-2</v>
      </c>
      <c r="H343" s="55">
        <v>3.2934131736526902</v>
      </c>
      <c r="I343" s="55">
        <v>39.321357285429102</v>
      </c>
      <c r="J343" s="55">
        <v>50.364963503649598</v>
      </c>
      <c r="K343" s="55">
        <v>55.055055055055</v>
      </c>
      <c r="L343" s="55">
        <v>100</v>
      </c>
      <c r="M343" s="55">
        <v>95.255474452554694</v>
      </c>
      <c r="N343" s="33">
        <v>1.34068744953837</v>
      </c>
      <c r="O343" s="30" t="s">
        <v>1453</v>
      </c>
      <c r="P343" s="147">
        <v>42.821754398726021</v>
      </c>
      <c r="Q343" s="120">
        <v>124</v>
      </c>
      <c r="R343" s="70">
        <v>242</v>
      </c>
    </row>
    <row r="344" spans="1:18">
      <c r="A344" s="30" t="s">
        <v>954</v>
      </c>
      <c r="B344" s="30" t="s">
        <v>1178</v>
      </c>
      <c r="C344" s="31" t="s">
        <v>2595</v>
      </c>
      <c r="D344" s="70">
        <v>2267</v>
      </c>
      <c r="E344" s="55">
        <v>22.2648752399232</v>
      </c>
      <c r="F344" s="55">
        <v>48.443110377584297</v>
      </c>
      <c r="G344" s="55">
        <v>10.6307895897662</v>
      </c>
      <c r="H344" s="55">
        <v>11.380679311865901</v>
      </c>
      <c r="I344" s="55">
        <v>8.6457873842081998</v>
      </c>
      <c r="J344" s="55">
        <v>53.199268738573998</v>
      </c>
      <c r="K344" s="55">
        <v>34.186149095721198</v>
      </c>
      <c r="L344" s="55">
        <v>100</v>
      </c>
      <c r="M344" s="55">
        <v>86.234177215189803</v>
      </c>
      <c r="N344" s="33">
        <v>1.2539175135346099</v>
      </c>
      <c r="O344" s="30" t="s">
        <v>1453</v>
      </c>
      <c r="P344" s="147">
        <v>41.841286431864383</v>
      </c>
      <c r="Q344" s="120">
        <v>149</v>
      </c>
      <c r="R344" s="70">
        <v>282</v>
      </c>
    </row>
    <row r="345" spans="1:18">
      <c r="A345" s="30" t="s">
        <v>954</v>
      </c>
      <c r="B345" s="30" t="s">
        <v>1179</v>
      </c>
      <c r="C345" s="31" t="s">
        <v>2596</v>
      </c>
      <c r="D345" s="70">
        <v>5602</v>
      </c>
      <c r="E345" s="55">
        <v>38.842975206611499</v>
      </c>
      <c r="F345" s="55">
        <v>53.919956140350799</v>
      </c>
      <c r="G345" s="55">
        <v>7.9524340393905604</v>
      </c>
      <c r="H345" s="55">
        <v>23.970037453183501</v>
      </c>
      <c r="I345" s="55">
        <v>26.496838973596098</v>
      </c>
      <c r="J345" s="55">
        <v>43.115942028985501</v>
      </c>
      <c r="K345" s="55">
        <v>44.626255113425003</v>
      </c>
      <c r="L345" s="55">
        <v>100</v>
      </c>
      <c r="M345" s="55">
        <v>77.705410821643198</v>
      </c>
      <c r="N345" s="33">
        <v>1.94440211401089</v>
      </c>
      <c r="O345" s="30" t="s">
        <v>1453</v>
      </c>
      <c r="P345" s="147">
        <v>49.64350530579452</v>
      </c>
      <c r="Q345" s="120">
        <v>27</v>
      </c>
      <c r="R345" s="70">
        <v>66</v>
      </c>
    </row>
    <row r="346" spans="1:18">
      <c r="A346" s="30" t="s">
        <v>954</v>
      </c>
      <c r="B346" s="30" t="s">
        <v>1180</v>
      </c>
      <c r="C346" s="31" t="s">
        <v>2597</v>
      </c>
      <c r="D346" s="70">
        <v>9280</v>
      </c>
      <c r="E346" s="55">
        <v>4.1566985645932997</v>
      </c>
      <c r="F346" s="55">
        <v>14.8003555431618</v>
      </c>
      <c r="G346" s="55">
        <v>0.26388125343595298</v>
      </c>
      <c r="H346" s="55">
        <v>2.2639850533025601</v>
      </c>
      <c r="I346" s="55">
        <v>17.302826971730202</v>
      </c>
      <c r="J346" s="55">
        <v>38.101604278074802</v>
      </c>
      <c r="K346" s="55">
        <v>9.8207412295172105</v>
      </c>
      <c r="L346" s="55">
        <v>21.497844827586199</v>
      </c>
      <c r="M346" s="55">
        <v>33.3699231613611</v>
      </c>
      <c r="N346" s="33">
        <v>-1.1773192436689</v>
      </c>
      <c r="O346" s="30" t="s">
        <v>1369</v>
      </c>
      <c r="P346" s="147">
        <v>14.369216379960307</v>
      </c>
      <c r="Q346" s="120">
        <v>557</v>
      </c>
      <c r="R346" s="70">
        <v>2155</v>
      </c>
    </row>
    <row r="347" spans="1:18">
      <c r="A347" s="30" t="s">
        <v>954</v>
      </c>
      <c r="B347" s="30" t="s">
        <v>1181</v>
      </c>
      <c r="C347" s="31" t="s">
        <v>2598</v>
      </c>
      <c r="D347" s="70">
        <v>3989</v>
      </c>
      <c r="E347" s="55">
        <v>6.1103351955307197</v>
      </c>
      <c r="F347" s="55">
        <v>24.0753663642707</v>
      </c>
      <c r="G347" s="55">
        <v>1.7250126839167901</v>
      </c>
      <c r="H347" s="55">
        <v>1.9035532994923801</v>
      </c>
      <c r="I347" s="55">
        <v>11.156186612576001</v>
      </c>
      <c r="J347" s="55">
        <v>43.392504930966403</v>
      </c>
      <c r="K347" s="55">
        <v>12.525354969574</v>
      </c>
      <c r="L347" s="55">
        <v>100</v>
      </c>
      <c r="M347" s="55">
        <v>58.157389635316697</v>
      </c>
      <c r="N347" s="33">
        <v>-0.37464974462008099</v>
      </c>
      <c r="O347" s="30" t="s">
        <v>1367</v>
      </c>
      <c r="P347" s="147">
        <v>23.439082834167394</v>
      </c>
      <c r="Q347" s="120">
        <v>506</v>
      </c>
      <c r="R347" s="70">
        <v>1518</v>
      </c>
    </row>
    <row r="348" spans="1:18">
      <c r="A348" s="30" t="s">
        <v>954</v>
      </c>
      <c r="B348" s="30" t="s">
        <v>1182</v>
      </c>
      <c r="C348" s="31" t="s">
        <v>2599</v>
      </c>
      <c r="D348" s="70">
        <v>1878</v>
      </c>
      <c r="E348" s="55">
        <v>13.7393767705382</v>
      </c>
      <c r="F348" s="55">
        <v>41.825902335456398</v>
      </c>
      <c r="G348" s="55">
        <v>8.1457663451232492</v>
      </c>
      <c r="H348" s="55">
        <v>5.96133190118152</v>
      </c>
      <c r="I348" s="55">
        <v>9.9731903485254598</v>
      </c>
      <c r="J348" s="55">
        <v>31.3787638668779</v>
      </c>
      <c r="K348" s="55">
        <v>21.543408360128598</v>
      </c>
      <c r="L348" s="55">
        <v>100</v>
      </c>
      <c r="M348" s="55">
        <v>86.491228070175396</v>
      </c>
      <c r="N348" s="33">
        <v>0.422796734882949</v>
      </c>
      <c r="O348" s="30" t="s">
        <v>1394</v>
      </c>
      <c r="P348" s="147">
        <v>32.449931112370528</v>
      </c>
      <c r="Q348" s="120">
        <v>350</v>
      </c>
      <c r="R348" s="70">
        <v>821</v>
      </c>
    </row>
    <row r="349" spans="1:18">
      <c r="A349" s="30" t="s">
        <v>954</v>
      </c>
      <c r="B349" s="30" t="s">
        <v>1183</v>
      </c>
      <c r="C349" s="31" t="s">
        <v>2600</v>
      </c>
      <c r="D349" s="70">
        <v>232</v>
      </c>
      <c r="E349" s="55">
        <v>6.2893081761006204</v>
      </c>
      <c r="F349" s="55">
        <v>31.4465408805031</v>
      </c>
      <c r="G349" s="55">
        <v>0.43103448275862</v>
      </c>
      <c r="H349" s="55">
        <v>4.5454545454545396</v>
      </c>
      <c r="I349" s="55">
        <v>1.72413793103448</v>
      </c>
      <c r="J349" s="55">
        <v>35.9375</v>
      </c>
      <c r="K349" s="55">
        <v>9.0517241379310303</v>
      </c>
      <c r="L349" s="55">
        <v>100</v>
      </c>
      <c r="M349" s="55">
        <v>73.214285714285694</v>
      </c>
      <c r="N349" s="33">
        <v>-0.28090200501882601</v>
      </c>
      <c r="O349" s="30" t="s">
        <v>1367</v>
      </c>
      <c r="P349" s="147">
        <v>24.498397383399244</v>
      </c>
      <c r="Q349" s="120">
        <v>497</v>
      </c>
      <c r="R349" s="70">
        <v>1440</v>
      </c>
    </row>
    <row r="350" spans="1:18">
      <c r="A350" s="30" t="s">
        <v>954</v>
      </c>
      <c r="B350" s="30" t="s">
        <v>1184</v>
      </c>
      <c r="C350" s="31" t="s">
        <v>2601</v>
      </c>
      <c r="D350" s="70">
        <v>2079</v>
      </c>
      <c r="E350" s="55">
        <v>4.9450549450549399</v>
      </c>
      <c r="F350" s="55">
        <v>21.2527500186441</v>
      </c>
      <c r="G350" s="55">
        <v>1.06126386878919</v>
      </c>
      <c r="H350" s="55">
        <v>6.5923412506059096</v>
      </c>
      <c r="I350" s="55">
        <v>6.8017366136034703</v>
      </c>
      <c r="J350" s="55">
        <v>40.882917466410703</v>
      </c>
      <c r="K350" s="55">
        <v>18.393030009680501</v>
      </c>
      <c r="L350" s="55">
        <v>100</v>
      </c>
      <c r="M350" s="55">
        <v>47.972972972972897</v>
      </c>
      <c r="N350" s="33">
        <v>-0.43900948874808199</v>
      </c>
      <c r="O350" s="30" t="s">
        <v>1367</v>
      </c>
      <c r="P350" s="147">
        <v>22.711841690758312</v>
      </c>
      <c r="Q350" s="120">
        <v>512</v>
      </c>
      <c r="R350" s="70">
        <v>1579</v>
      </c>
    </row>
    <row r="351" spans="1:18">
      <c r="A351" s="30" t="s">
        <v>954</v>
      </c>
      <c r="B351" s="30" t="s">
        <v>1185</v>
      </c>
      <c r="C351" s="31" t="s">
        <v>2602</v>
      </c>
      <c r="D351" s="70">
        <v>1849</v>
      </c>
      <c r="E351" s="55">
        <v>5.0328227571116004</v>
      </c>
      <c r="F351" s="55">
        <v>20.032857995645099</v>
      </c>
      <c r="G351" s="55">
        <v>1.0158013544018101</v>
      </c>
      <c r="H351" s="55">
        <v>0.96317280453258003</v>
      </c>
      <c r="I351" s="55">
        <v>20.826259196378</v>
      </c>
      <c r="J351" s="55">
        <v>46.6512702078521</v>
      </c>
      <c r="K351" s="55">
        <v>25.396825396825399</v>
      </c>
      <c r="L351" s="55">
        <v>100</v>
      </c>
      <c r="M351" s="55">
        <v>72.919605077569997</v>
      </c>
      <c r="N351" s="33">
        <v>-6.7906416334614694E-2</v>
      </c>
      <c r="O351" s="30" t="s">
        <v>1367</v>
      </c>
      <c r="P351" s="147">
        <v>26.905168226059196</v>
      </c>
      <c r="Q351" s="120">
        <v>466</v>
      </c>
      <c r="R351" s="70">
        <v>1258</v>
      </c>
    </row>
    <row r="352" spans="1:18">
      <c r="A352" s="30" t="s">
        <v>954</v>
      </c>
      <c r="B352" s="30" t="s">
        <v>1186</v>
      </c>
      <c r="C352" s="31" t="s">
        <v>2603</v>
      </c>
      <c r="D352" s="70">
        <v>2613</v>
      </c>
      <c r="E352" s="55">
        <v>16.230366492146501</v>
      </c>
      <c r="F352" s="55">
        <v>46.521620327810503</v>
      </c>
      <c r="G352" s="55">
        <v>0.15313935681470101</v>
      </c>
      <c r="H352" s="55">
        <v>4.0291634689178801</v>
      </c>
      <c r="I352" s="55">
        <v>21.1900191938579</v>
      </c>
      <c r="J352" s="55">
        <v>59.497645211930902</v>
      </c>
      <c r="K352" s="55">
        <v>18.891881492881801</v>
      </c>
      <c r="L352" s="55">
        <v>100</v>
      </c>
      <c r="M352" s="55">
        <v>81.257557436517502</v>
      </c>
      <c r="N352" s="33">
        <v>0.76990003569563403</v>
      </c>
      <c r="O352" s="30" t="s">
        <v>1394</v>
      </c>
      <c r="P352" s="147">
        <v>36.372069162858814</v>
      </c>
      <c r="Q352" s="120">
        <v>259</v>
      </c>
      <c r="R352" s="70">
        <v>544</v>
      </c>
    </row>
    <row r="353" spans="1:18">
      <c r="A353" s="30" t="s">
        <v>954</v>
      </c>
      <c r="B353" s="30" t="s">
        <v>1187</v>
      </c>
      <c r="C353" s="31" t="s">
        <v>2604</v>
      </c>
      <c r="D353" s="70">
        <v>3968</v>
      </c>
      <c r="E353" s="55">
        <v>17.841409691629899</v>
      </c>
      <c r="F353" s="55">
        <v>37.2937293729372</v>
      </c>
      <c r="G353" s="55">
        <v>10.693568726355601</v>
      </c>
      <c r="H353" s="55">
        <v>3.0886075949367</v>
      </c>
      <c r="I353" s="55">
        <v>37.392186707255199</v>
      </c>
      <c r="J353" s="55">
        <v>45.198329853862198</v>
      </c>
      <c r="K353" s="55">
        <v>18.6629526462395</v>
      </c>
      <c r="L353" s="55">
        <v>100</v>
      </c>
      <c r="M353" s="55">
        <v>70.439189189189193</v>
      </c>
      <c r="N353" s="33">
        <v>0.58525512815955605</v>
      </c>
      <c r="O353" s="30" t="s">
        <v>1394</v>
      </c>
      <c r="P353" s="147">
        <v>34.285650462775941</v>
      </c>
      <c r="Q353" s="120">
        <v>305</v>
      </c>
      <c r="R353" s="70">
        <v>688</v>
      </c>
    </row>
    <row r="354" spans="1:18">
      <c r="A354" s="30" t="s">
        <v>954</v>
      </c>
      <c r="B354" s="30" t="s">
        <v>1188</v>
      </c>
      <c r="C354" s="31" t="s">
        <v>2605</v>
      </c>
      <c r="D354" s="70">
        <v>1449</v>
      </c>
      <c r="E354" s="55">
        <v>22.089552238805901</v>
      </c>
      <c r="F354" s="55">
        <v>46.4372828042153</v>
      </c>
      <c r="G354" s="55">
        <v>0.90027700831024904</v>
      </c>
      <c r="H354" s="55">
        <v>0.696864111498257</v>
      </c>
      <c r="I354" s="55">
        <v>6.9348127600554796E-2</v>
      </c>
      <c r="J354" s="55">
        <v>36.343115124153499</v>
      </c>
      <c r="K354" s="55">
        <v>27.3858921161825</v>
      </c>
      <c r="L354" s="55">
        <v>100</v>
      </c>
      <c r="M354" s="55">
        <v>80.672268907562994</v>
      </c>
      <c r="N354" s="33">
        <v>0.48310377128799697</v>
      </c>
      <c r="O354" s="30" t="s">
        <v>1394</v>
      </c>
      <c r="P354" s="147">
        <v>33.131378167591969</v>
      </c>
      <c r="Q354" s="120">
        <v>326</v>
      </c>
      <c r="R354" s="70">
        <v>772</v>
      </c>
    </row>
    <row r="355" spans="1:18">
      <c r="A355" s="30" t="s">
        <v>954</v>
      </c>
      <c r="B355" s="30" t="s">
        <v>1189</v>
      </c>
      <c r="C355" s="31" t="s">
        <v>2606</v>
      </c>
      <c r="D355" s="70">
        <v>3664</v>
      </c>
      <c r="E355" s="55">
        <v>15.866388308976999</v>
      </c>
      <c r="F355" s="55">
        <v>36.339065403742403</v>
      </c>
      <c r="G355" s="55">
        <v>0.13650013650013601</v>
      </c>
      <c r="H355" s="55">
        <v>11.244870041039601</v>
      </c>
      <c r="I355" s="55">
        <v>39.039039039038997</v>
      </c>
      <c r="J355" s="55">
        <v>72.538860103626902</v>
      </c>
      <c r="K355" s="55">
        <v>46.168582375478898</v>
      </c>
      <c r="L355" s="55">
        <v>100</v>
      </c>
      <c r="M355" s="55">
        <v>85.032139577594094</v>
      </c>
      <c r="N355" s="33">
        <v>1.43086240357712</v>
      </c>
      <c r="O355" s="30" t="s">
        <v>1453</v>
      </c>
      <c r="P355" s="147">
        <v>43.840697801477674</v>
      </c>
      <c r="Q355" s="120">
        <v>107</v>
      </c>
      <c r="R355" s="70">
        <v>205</v>
      </c>
    </row>
    <row r="356" spans="1:18">
      <c r="A356" s="30" t="s">
        <v>954</v>
      </c>
      <c r="B356" s="30" t="s">
        <v>1190</v>
      </c>
      <c r="C356" s="31" t="s">
        <v>2607</v>
      </c>
      <c r="D356" s="70">
        <v>8246</v>
      </c>
      <c r="E356" s="55">
        <v>24.9475524475524</v>
      </c>
      <c r="F356" s="55">
        <v>47.606446152703803</v>
      </c>
      <c r="G356" s="55">
        <v>7.5304136253041296</v>
      </c>
      <c r="H356" s="55">
        <v>5.3651993659309802</v>
      </c>
      <c r="I356" s="55">
        <v>10.053554040895801</v>
      </c>
      <c r="J356" s="55">
        <v>49.069884364002</v>
      </c>
      <c r="K356" s="55">
        <v>18.639737194305798</v>
      </c>
      <c r="L356" s="55">
        <v>100</v>
      </c>
      <c r="M356" s="55">
        <v>75.343092406221402</v>
      </c>
      <c r="N356" s="33">
        <v>0.79500617694779496</v>
      </c>
      <c r="O356" s="30" t="s">
        <v>1394</v>
      </c>
      <c r="P356" s="147">
        <v>36.655759210390798</v>
      </c>
      <c r="Q356" s="120">
        <v>253</v>
      </c>
      <c r="R356" s="70">
        <v>530</v>
      </c>
    </row>
    <row r="357" spans="1:18">
      <c r="A357" s="30" t="s">
        <v>954</v>
      </c>
      <c r="B357" s="30" t="s">
        <v>1191</v>
      </c>
      <c r="C357" s="31" t="s">
        <v>2608</v>
      </c>
      <c r="D357" s="70">
        <v>1976</v>
      </c>
      <c r="E357" s="55">
        <v>17.8169014084507</v>
      </c>
      <c r="F357" s="55">
        <v>42.554994674199897</v>
      </c>
      <c r="G357" s="55">
        <v>4.4730077120822598</v>
      </c>
      <c r="H357" s="55">
        <v>4.5384218669417198</v>
      </c>
      <c r="I357" s="55">
        <v>66.010362694300497</v>
      </c>
      <c r="J357" s="55">
        <v>33.395872420262599</v>
      </c>
      <c r="K357" s="55">
        <v>16.407867494824</v>
      </c>
      <c r="L357" s="55">
        <v>100</v>
      </c>
      <c r="M357" s="55">
        <v>44.715447154471498</v>
      </c>
      <c r="N357" s="33">
        <v>0.40394966990992698</v>
      </c>
      <c r="O357" s="30" t="s">
        <v>1394</v>
      </c>
      <c r="P357" s="147">
        <v>32.23696629614011</v>
      </c>
      <c r="Q357" s="120">
        <v>357</v>
      </c>
      <c r="R357" s="70">
        <v>841</v>
      </c>
    </row>
    <row r="358" spans="1:18">
      <c r="A358" s="30" t="s">
        <v>954</v>
      </c>
      <c r="B358" s="30" t="s">
        <v>1192</v>
      </c>
      <c r="C358" s="31" t="s">
        <v>2609</v>
      </c>
      <c r="D358" s="70">
        <v>16241</v>
      </c>
      <c r="E358" s="55">
        <v>1.2496937025238899</v>
      </c>
      <c r="F358" s="55">
        <v>5.7794634120186004</v>
      </c>
      <c r="G358" s="55">
        <v>6.9221571958970496E-2</v>
      </c>
      <c r="H358" s="55">
        <v>5.02702023375644E-2</v>
      </c>
      <c r="I358" s="55">
        <v>2.7823240589198002</v>
      </c>
      <c r="J358" s="55">
        <v>18.694362017804099</v>
      </c>
      <c r="K358" s="55">
        <v>3.01580305987533</v>
      </c>
      <c r="L358" s="55">
        <v>27.917000184717601</v>
      </c>
      <c r="M358" s="55">
        <v>26.827586206896498</v>
      </c>
      <c r="N358" s="33">
        <v>-1.89063990087596</v>
      </c>
      <c r="O358" s="30" t="s">
        <v>2976</v>
      </c>
      <c r="P358" s="147">
        <v>6.3089585682926348</v>
      </c>
      <c r="Q358" s="120">
        <v>570</v>
      </c>
      <c r="R358" s="70">
        <v>2435</v>
      </c>
    </row>
    <row r="359" spans="1:18">
      <c r="A359" s="30" t="s">
        <v>954</v>
      </c>
      <c r="B359" s="30" t="s">
        <v>1193</v>
      </c>
      <c r="C359" s="31" t="s">
        <v>2610</v>
      </c>
      <c r="D359" s="70">
        <v>2623</v>
      </c>
      <c r="E359" s="55">
        <v>25.717439293598201</v>
      </c>
      <c r="F359" s="55">
        <v>55.984555984555897</v>
      </c>
      <c r="G359" s="55">
        <v>3.7743042317956501</v>
      </c>
      <c r="H359" s="55">
        <v>3.01526717557251</v>
      </c>
      <c r="I359" s="55">
        <v>27.792603888677</v>
      </c>
      <c r="J359" s="55">
        <v>41.089837997054403</v>
      </c>
      <c r="K359" s="55">
        <v>15.475735575085899</v>
      </c>
      <c r="L359" s="55">
        <v>100</v>
      </c>
      <c r="M359" s="55">
        <v>79.487179487179404</v>
      </c>
      <c r="N359" s="33">
        <v>0.87326230810323402</v>
      </c>
      <c r="O359" s="30" t="s">
        <v>1394</v>
      </c>
      <c r="P359" s="147">
        <v>37.54002435269885</v>
      </c>
      <c r="Q359" s="120">
        <v>232</v>
      </c>
      <c r="R359" s="70">
        <v>484</v>
      </c>
    </row>
    <row r="360" spans="1:18">
      <c r="A360" s="30" t="s">
        <v>954</v>
      </c>
      <c r="B360" s="30" t="s">
        <v>1194</v>
      </c>
      <c r="C360" s="31" t="s">
        <v>2611</v>
      </c>
      <c r="D360" s="70">
        <v>3833</v>
      </c>
      <c r="E360" s="55">
        <v>51.855670103092699</v>
      </c>
      <c r="F360" s="55">
        <v>67.472979927946398</v>
      </c>
      <c r="G360" s="55">
        <v>19.584101079231299</v>
      </c>
      <c r="H360" s="55">
        <v>2.3526301876817302</v>
      </c>
      <c r="I360" s="55">
        <v>17.109765727823099</v>
      </c>
      <c r="J360" s="55">
        <v>81.25</v>
      </c>
      <c r="K360" s="55">
        <v>5.6857067649381401</v>
      </c>
      <c r="L360" s="55">
        <v>100</v>
      </c>
      <c r="M360" s="55">
        <v>87.818696883852695</v>
      </c>
      <c r="N360" s="33">
        <v>2.1141290249439999</v>
      </c>
      <c r="O360" s="30" t="s">
        <v>1453</v>
      </c>
      <c r="P360" s="147">
        <v>51.561356199185525</v>
      </c>
      <c r="Q360" s="120">
        <v>17</v>
      </c>
      <c r="R360" s="70">
        <v>46</v>
      </c>
    </row>
    <row r="361" spans="1:18">
      <c r="A361" s="30" t="s">
        <v>954</v>
      </c>
      <c r="B361" s="30" t="s">
        <v>1195</v>
      </c>
      <c r="C361" s="31" t="s">
        <v>2612</v>
      </c>
      <c r="D361" s="70">
        <v>1978</v>
      </c>
      <c r="E361" s="55">
        <v>17.451737451737401</v>
      </c>
      <c r="F361" s="55">
        <v>45.363214837712498</v>
      </c>
      <c r="G361" s="55">
        <v>1.03359173126614</v>
      </c>
      <c r="H361" s="55">
        <v>5.0181065700982899</v>
      </c>
      <c r="I361" s="55">
        <v>31.246766683911002</v>
      </c>
      <c r="J361" s="55">
        <v>49.342105263157897</v>
      </c>
      <c r="K361" s="55">
        <v>18.2617692705638</v>
      </c>
      <c r="L361" s="55">
        <v>100</v>
      </c>
      <c r="M361" s="55">
        <v>78.9156626506024</v>
      </c>
      <c r="N361" s="33">
        <v>0.71915466843017495</v>
      </c>
      <c r="O361" s="30" t="s">
        <v>1394</v>
      </c>
      <c r="P361" s="147">
        <v>35.798665408495637</v>
      </c>
      <c r="Q361" s="120">
        <v>271</v>
      </c>
      <c r="R361" s="70">
        <v>580</v>
      </c>
    </row>
    <row r="362" spans="1:18">
      <c r="A362" s="30" t="s">
        <v>954</v>
      </c>
      <c r="B362" s="30" t="s">
        <v>1196</v>
      </c>
      <c r="C362" s="31" t="s">
        <v>2613</v>
      </c>
      <c r="D362" s="70">
        <v>510</v>
      </c>
      <c r="E362" s="55">
        <v>39.432176656151398</v>
      </c>
      <c r="F362" s="55">
        <v>68.769716088327996</v>
      </c>
      <c r="G362" s="55">
        <v>0.19607843137254899</v>
      </c>
      <c r="H362" s="55">
        <v>31.764705882352899</v>
      </c>
      <c r="I362" s="55">
        <v>16.470588235294102</v>
      </c>
      <c r="J362" s="55">
        <v>49.206349206349202</v>
      </c>
      <c r="K362" s="55">
        <v>34.117647058823501</v>
      </c>
      <c r="L362" s="55">
        <v>100</v>
      </c>
      <c r="M362" s="55">
        <v>91.780821917808197</v>
      </c>
      <c r="N362" s="33">
        <v>2.2629603522939701</v>
      </c>
      <c r="O362" s="30" t="s">
        <v>1453</v>
      </c>
      <c r="P362" s="147">
        <v>53.243094778845311</v>
      </c>
      <c r="Q362" s="120">
        <v>11</v>
      </c>
      <c r="R362" s="70">
        <v>37</v>
      </c>
    </row>
    <row r="363" spans="1:18">
      <c r="A363" s="30" t="s">
        <v>954</v>
      </c>
      <c r="B363" s="30" t="s">
        <v>1197</v>
      </c>
      <c r="C363" s="31" t="s">
        <v>2614</v>
      </c>
      <c r="D363" s="70">
        <v>738</v>
      </c>
      <c r="E363" s="55">
        <v>30.895795246800699</v>
      </c>
      <c r="F363" s="55">
        <v>56.307129798903098</v>
      </c>
      <c r="G363" s="55">
        <v>3.9348710990501998</v>
      </c>
      <c r="H363" s="55">
        <v>4.0705563093622796</v>
      </c>
      <c r="I363" s="55">
        <v>21.573948439620001</v>
      </c>
      <c r="J363" s="55">
        <v>51.707317073170699</v>
      </c>
      <c r="K363" s="55">
        <v>36.092265943012201</v>
      </c>
      <c r="L363" s="55">
        <v>100</v>
      </c>
      <c r="M363" s="55">
        <v>90.366972477064195</v>
      </c>
      <c r="N363" s="33">
        <v>1.4605603509252201</v>
      </c>
      <c r="O363" s="30" t="s">
        <v>1453</v>
      </c>
      <c r="P363" s="147">
        <v>44.176273548071443</v>
      </c>
      <c r="Q363" s="120">
        <v>100</v>
      </c>
      <c r="R363" s="70">
        <v>194</v>
      </c>
    </row>
    <row r="364" spans="1:18">
      <c r="A364" s="30" t="s">
        <v>954</v>
      </c>
      <c r="B364" s="30" t="s">
        <v>1198</v>
      </c>
      <c r="C364" s="31" t="s">
        <v>2615</v>
      </c>
      <c r="D364" s="70">
        <v>1993</v>
      </c>
      <c r="E364" s="55">
        <v>9.7739361702127603</v>
      </c>
      <c r="F364" s="55">
        <v>40.225314777998598</v>
      </c>
      <c r="G364" s="55">
        <v>12.6710593005575</v>
      </c>
      <c r="H364" s="55">
        <v>1.16455696202531</v>
      </c>
      <c r="I364" s="55">
        <v>45.283975659229199</v>
      </c>
      <c r="J364" s="55">
        <v>42.213883677298298</v>
      </c>
      <c r="K364" s="55">
        <v>14.2062689585439</v>
      </c>
      <c r="L364" s="55">
        <v>100</v>
      </c>
      <c r="M364" s="55">
        <v>71.717171717171695</v>
      </c>
      <c r="N364" s="33">
        <v>0.42463030505946397</v>
      </c>
      <c r="O364" s="30" t="s">
        <v>1394</v>
      </c>
      <c r="P364" s="147">
        <v>32.470649772610237</v>
      </c>
      <c r="Q364" s="120">
        <v>348</v>
      </c>
      <c r="R364" s="70">
        <v>818</v>
      </c>
    </row>
    <row r="365" spans="1:18">
      <c r="A365" s="30" t="s">
        <v>954</v>
      </c>
      <c r="B365" s="30" t="s">
        <v>1199</v>
      </c>
      <c r="C365" s="31" t="s">
        <v>2616</v>
      </c>
      <c r="D365" s="70">
        <v>908</v>
      </c>
      <c r="E365" s="55">
        <v>15.013774104683099</v>
      </c>
      <c r="F365" s="55">
        <v>41.624157265252499</v>
      </c>
      <c r="G365" s="55">
        <v>2.4229074889867799</v>
      </c>
      <c r="H365" s="55">
        <v>3.63436123348017</v>
      </c>
      <c r="I365" s="55">
        <v>0.22026431718061601</v>
      </c>
      <c r="J365" s="55">
        <v>38.351254480286698</v>
      </c>
      <c r="K365" s="55">
        <v>23.678414096916299</v>
      </c>
      <c r="L365" s="55">
        <v>100</v>
      </c>
      <c r="M365" s="55">
        <v>83.012820512820497</v>
      </c>
      <c r="N365" s="33">
        <v>0.348179252209876</v>
      </c>
      <c r="O365" s="30" t="s">
        <v>1367</v>
      </c>
      <c r="P365" s="147">
        <v>31.606781343012301</v>
      </c>
      <c r="Q365" s="120">
        <v>372</v>
      </c>
      <c r="R365" s="70">
        <v>891</v>
      </c>
    </row>
    <row r="366" spans="1:18">
      <c r="A366" s="30" t="s">
        <v>954</v>
      </c>
      <c r="B366" s="30" t="s">
        <v>1200</v>
      </c>
      <c r="C366" s="31" t="s">
        <v>2617</v>
      </c>
      <c r="D366" s="70">
        <v>1854</v>
      </c>
      <c r="E366" s="55">
        <v>20.812544547398399</v>
      </c>
      <c r="F366" s="55">
        <v>48.265030769731602</v>
      </c>
      <c r="G366" s="55">
        <v>1.8408229561450999</v>
      </c>
      <c r="H366" s="55">
        <v>2.43638332430969</v>
      </c>
      <c r="I366" s="55">
        <v>25.121819166215399</v>
      </c>
      <c r="J366" s="55">
        <v>31.746031746031701</v>
      </c>
      <c r="K366" s="55">
        <v>26.150514347590601</v>
      </c>
      <c r="L366" s="55">
        <v>100</v>
      </c>
      <c r="M366" s="55">
        <v>85.790172642762201</v>
      </c>
      <c r="N366" s="33">
        <v>0.68517906022993003</v>
      </c>
      <c r="O366" s="30" t="s">
        <v>1394</v>
      </c>
      <c r="P366" s="147">
        <v>35.414753687118505</v>
      </c>
      <c r="Q366" s="120">
        <v>282</v>
      </c>
      <c r="R366" s="70">
        <v>609</v>
      </c>
    </row>
    <row r="367" spans="1:18">
      <c r="A367" s="30" t="s">
        <v>954</v>
      </c>
      <c r="B367" s="30" t="s">
        <v>1201</v>
      </c>
      <c r="C367" s="31" t="s">
        <v>2618</v>
      </c>
      <c r="D367" s="70">
        <v>809</v>
      </c>
      <c r="E367" s="55">
        <v>21.943048576214402</v>
      </c>
      <c r="F367" s="55">
        <v>48.743718592964797</v>
      </c>
      <c r="G367" s="55">
        <v>3.3374536464771301</v>
      </c>
      <c r="H367" s="55">
        <v>0.37082818294190301</v>
      </c>
      <c r="I367" s="55">
        <v>0</v>
      </c>
      <c r="J367" s="55">
        <v>24.302788844621499</v>
      </c>
      <c r="K367" s="55">
        <v>38.785625774473303</v>
      </c>
      <c r="L367" s="55">
        <v>100</v>
      </c>
      <c r="M367" s="55">
        <v>72.857142857142804</v>
      </c>
      <c r="N367" s="33">
        <v>0.44971273637852699</v>
      </c>
      <c r="O367" s="30" t="s">
        <v>1394</v>
      </c>
      <c r="P367" s="147">
        <v>32.754071906726843</v>
      </c>
      <c r="Q367" s="120">
        <v>336</v>
      </c>
      <c r="R367" s="70">
        <v>796</v>
      </c>
    </row>
    <row r="368" spans="1:18">
      <c r="A368" s="30" t="s">
        <v>954</v>
      </c>
      <c r="B368" s="30" t="s">
        <v>1202</v>
      </c>
      <c r="C368" s="31" t="s">
        <v>2619</v>
      </c>
      <c r="D368" s="70">
        <v>3592</v>
      </c>
      <c r="E368" s="55">
        <v>18.101798698813599</v>
      </c>
      <c r="F368" s="55">
        <v>37.212863705972403</v>
      </c>
      <c r="G368" s="55">
        <v>2.94695481335952</v>
      </c>
      <c r="H368" s="55">
        <v>2.1330339601459398</v>
      </c>
      <c r="I368" s="55">
        <v>30.311535223126501</v>
      </c>
      <c r="J368" s="55">
        <v>45.523193096008598</v>
      </c>
      <c r="K368" s="55">
        <v>43.502666292450101</v>
      </c>
      <c r="L368" s="55">
        <v>100</v>
      </c>
      <c r="M368" s="55">
        <v>76.459510357815404</v>
      </c>
      <c r="N368" s="33">
        <v>0.81180817641839198</v>
      </c>
      <c r="O368" s="30" t="s">
        <v>1394</v>
      </c>
      <c r="P368" s="147">
        <v>36.845615547952654</v>
      </c>
      <c r="Q368" s="120">
        <v>251</v>
      </c>
      <c r="R368" s="70">
        <v>521</v>
      </c>
    </row>
    <row r="369" spans="1:18">
      <c r="A369" s="30" t="s">
        <v>954</v>
      </c>
      <c r="B369" s="30" t="s">
        <v>1203</v>
      </c>
      <c r="C369" s="31" t="s">
        <v>2620</v>
      </c>
      <c r="D369" s="70">
        <v>922</v>
      </c>
      <c r="E369" s="55">
        <v>15.702479338842901</v>
      </c>
      <c r="F369" s="55">
        <v>53.031430772645898</v>
      </c>
      <c r="G369" s="55">
        <v>1.10619469026548</v>
      </c>
      <c r="H369" s="55">
        <v>3.9237668161434902</v>
      </c>
      <c r="I369" s="55">
        <v>0.44296788482834898</v>
      </c>
      <c r="J369" s="55">
        <v>58.024691358024597</v>
      </c>
      <c r="K369" s="55">
        <v>32.414553472987798</v>
      </c>
      <c r="L369" s="55">
        <v>100</v>
      </c>
      <c r="M369" s="55">
        <v>89.2561983471074</v>
      </c>
      <c r="N369" s="33">
        <v>0.94623610145201198</v>
      </c>
      <c r="O369" s="30" t="s">
        <v>1453</v>
      </c>
      <c r="P369" s="147">
        <v>38.364601044742834</v>
      </c>
      <c r="Q369" s="120">
        <v>213</v>
      </c>
      <c r="R369" s="70">
        <v>433</v>
      </c>
    </row>
    <row r="370" spans="1:18">
      <c r="A370" s="30" t="s">
        <v>954</v>
      </c>
      <c r="B370" s="30" t="s">
        <v>1204</v>
      </c>
      <c r="C370" s="31" t="s">
        <v>2621</v>
      </c>
      <c r="D370" s="70">
        <v>1496</v>
      </c>
      <c r="E370" s="55">
        <v>15.414258188824601</v>
      </c>
      <c r="F370" s="55">
        <v>46.454779532868699</v>
      </c>
      <c r="G370" s="55">
        <v>0.49157303370786498</v>
      </c>
      <c r="H370" s="55">
        <v>1.2756909992912799</v>
      </c>
      <c r="I370" s="55">
        <v>7.30337078651685</v>
      </c>
      <c r="J370" s="55">
        <v>40.322580645161203</v>
      </c>
      <c r="K370" s="55">
        <v>29.527836504580598</v>
      </c>
      <c r="L370" s="55">
        <v>100</v>
      </c>
      <c r="M370" s="55">
        <v>74.760994263862301</v>
      </c>
      <c r="N370" s="33">
        <v>0.42939760483078998</v>
      </c>
      <c r="O370" s="30" t="s">
        <v>1394</v>
      </c>
      <c r="P370" s="147">
        <v>32.524518484856436</v>
      </c>
      <c r="Q370" s="120">
        <v>343</v>
      </c>
      <c r="R370" s="70">
        <v>811</v>
      </c>
    </row>
    <row r="371" spans="1:18">
      <c r="A371" s="30" t="s">
        <v>954</v>
      </c>
      <c r="B371" s="30" t="s">
        <v>1205</v>
      </c>
      <c r="C371" s="31" t="s">
        <v>2622</v>
      </c>
      <c r="D371" s="70">
        <v>2633</v>
      </c>
      <c r="E371" s="55">
        <v>4.1472265422498698</v>
      </c>
      <c r="F371" s="55">
        <v>28.875768388083301</v>
      </c>
      <c r="G371" s="55">
        <v>0.30383592859855602</v>
      </c>
      <c r="H371" s="55">
        <v>1.4068441064638699</v>
      </c>
      <c r="I371" s="55">
        <v>5.2411697683250997</v>
      </c>
      <c r="J371" s="55">
        <v>49.016641452344899</v>
      </c>
      <c r="K371" s="55">
        <v>26.2438283327003</v>
      </c>
      <c r="L371" s="55">
        <v>100</v>
      </c>
      <c r="M371" s="55">
        <v>71.858407079646</v>
      </c>
      <c r="N371" s="33">
        <v>-3.2652154238811702E-2</v>
      </c>
      <c r="O371" s="30" t="s">
        <v>1367</v>
      </c>
      <c r="P371" s="147">
        <v>27.303528257962096</v>
      </c>
      <c r="Q371" s="120">
        <v>457</v>
      </c>
      <c r="R371" s="70">
        <v>1230</v>
      </c>
    </row>
    <row r="372" spans="1:18">
      <c r="A372" s="30" t="s">
        <v>954</v>
      </c>
      <c r="B372" s="30" t="s">
        <v>1206</v>
      </c>
      <c r="C372" s="31" t="s">
        <v>2623</v>
      </c>
      <c r="D372" s="70">
        <v>14710</v>
      </c>
      <c r="E372" s="55">
        <v>22.776065469231501</v>
      </c>
      <c r="F372" s="55">
        <v>42.380575177644303</v>
      </c>
      <c r="G372" s="55">
        <v>0.90102675141440203</v>
      </c>
      <c r="H372" s="55">
        <v>3.1584096149814802</v>
      </c>
      <c r="I372" s="55">
        <v>32.757293780172098</v>
      </c>
      <c r="J372" s="55">
        <v>61.868095078674202</v>
      </c>
      <c r="K372" s="55">
        <v>31.067077440134401</v>
      </c>
      <c r="L372" s="55">
        <v>57.715839564921801</v>
      </c>
      <c r="M372" s="55">
        <v>53.502538071065899</v>
      </c>
      <c r="N372" s="33">
        <v>0.65517571782214601</v>
      </c>
      <c r="O372" s="30" t="s">
        <v>1394</v>
      </c>
      <c r="P372" s="147">
        <v>35.075727090068867</v>
      </c>
      <c r="Q372" s="120">
        <v>290</v>
      </c>
      <c r="R372" s="70">
        <v>637</v>
      </c>
    </row>
    <row r="373" spans="1:18">
      <c r="A373" s="30" t="s">
        <v>954</v>
      </c>
      <c r="B373" s="30" t="s">
        <v>1207</v>
      </c>
      <c r="C373" s="31" t="s">
        <v>2624</v>
      </c>
      <c r="D373" s="70">
        <v>1307</v>
      </c>
      <c r="E373" s="55">
        <v>5.1567239635995898</v>
      </c>
      <c r="F373" s="55">
        <v>20.3235591506572</v>
      </c>
      <c r="G373" s="55">
        <v>1.0736196319018401</v>
      </c>
      <c r="H373" s="55">
        <v>3.9907904834996102</v>
      </c>
      <c r="I373" s="55">
        <v>4.6779141104294402</v>
      </c>
      <c r="J373" s="55">
        <v>39.340101522842602</v>
      </c>
      <c r="K373" s="55">
        <v>42.089093701996902</v>
      </c>
      <c r="L373" s="55">
        <v>100</v>
      </c>
      <c r="M373" s="55">
        <v>87.065637065637006</v>
      </c>
      <c r="N373" s="33">
        <v>0.14082865060745001</v>
      </c>
      <c r="O373" s="30" t="s">
        <v>1367</v>
      </c>
      <c r="P373" s="147">
        <v>29.263796754757493</v>
      </c>
      <c r="Q373" s="120">
        <v>420</v>
      </c>
      <c r="R373" s="70">
        <v>1073</v>
      </c>
    </row>
    <row r="374" spans="1:18">
      <c r="A374" s="30" t="s">
        <v>954</v>
      </c>
      <c r="B374" s="30" t="s">
        <v>1208</v>
      </c>
      <c r="C374" s="31" t="s">
        <v>2625</v>
      </c>
      <c r="D374" s="70">
        <v>3986</v>
      </c>
      <c r="E374" s="55">
        <v>21.116399826914702</v>
      </c>
      <c r="F374" s="55">
        <v>43.955094991364398</v>
      </c>
      <c r="G374" s="55">
        <v>1.46206201159566</v>
      </c>
      <c r="H374" s="55">
        <v>16.7593528816986</v>
      </c>
      <c r="I374" s="55">
        <v>67.5</v>
      </c>
      <c r="J374" s="55">
        <v>67.195121951219505</v>
      </c>
      <c r="K374" s="55">
        <v>33.954659949622098</v>
      </c>
      <c r="L374" s="55">
        <v>100</v>
      </c>
      <c r="M374" s="55">
        <v>81.519507186858306</v>
      </c>
      <c r="N374" s="33">
        <v>1.7240482092882801</v>
      </c>
      <c r="O374" s="30" t="s">
        <v>1453</v>
      </c>
      <c r="P374" s="147">
        <v>47.15358823424075</v>
      </c>
      <c r="Q374" s="120">
        <v>56</v>
      </c>
      <c r="R374" s="70">
        <v>120</v>
      </c>
    </row>
    <row r="375" spans="1:18">
      <c r="A375" s="30" t="s">
        <v>954</v>
      </c>
      <c r="B375" s="30" t="s">
        <v>1209</v>
      </c>
      <c r="C375" s="31" t="s">
        <v>2626</v>
      </c>
      <c r="D375" s="70">
        <v>4543</v>
      </c>
      <c r="E375" s="55">
        <v>25.233644859813001</v>
      </c>
      <c r="F375" s="55">
        <v>43.013522215067603</v>
      </c>
      <c r="G375" s="55">
        <v>33.4360554699537</v>
      </c>
      <c r="H375" s="55">
        <v>5.8641292321309999</v>
      </c>
      <c r="I375" s="55">
        <v>43.496472663139301</v>
      </c>
      <c r="J375" s="55">
        <v>61.368421052631497</v>
      </c>
      <c r="K375" s="55">
        <v>16.927140655954201</v>
      </c>
      <c r="L375" s="55">
        <v>100</v>
      </c>
      <c r="M375" s="55">
        <v>81.25</v>
      </c>
      <c r="N375" s="33">
        <v>1.45140168048514</v>
      </c>
      <c r="O375" s="30" t="s">
        <v>1453</v>
      </c>
      <c r="P375" s="147">
        <v>44.072783982455746</v>
      </c>
      <c r="Q375" s="120">
        <v>102</v>
      </c>
      <c r="R375" s="70">
        <v>197</v>
      </c>
    </row>
    <row r="376" spans="1:18">
      <c r="A376" s="30" t="s">
        <v>954</v>
      </c>
      <c r="B376" s="30" t="s">
        <v>1210</v>
      </c>
      <c r="C376" s="31" t="s">
        <v>2627</v>
      </c>
      <c r="D376" s="70">
        <v>1816</v>
      </c>
      <c r="E376" s="55">
        <v>15.396578538102601</v>
      </c>
      <c r="F376" s="55">
        <v>39.4318803055152</v>
      </c>
      <c r="G376" s="55">
        <v>4.0198237885462502</v>
      </c>
      <c r="H376" s="55">
        <v>1.2114537444933899</v>
      </c>
      <c r="I376" s="55">
        <v>30.3964757709251</v>
      </c>
      <c r="J376" s="55">
        <v>46.188340807174797</v>
      </c>
      <c r="K376" s="55">
        <v>19.107929515418501</v>
      </c>
      <c r="L376" s="55">
        <v>100</v>
      </c>
      <c r="M376" s="55">
        <v>65.174129353233795</v>
      </c>
      <c r="N376" s="33">
        <v>0.37556013593228799</v>
      </c>
      <c r="O376" s="30" t="s">
        <v>1367</v>
      </c>
      <c r="P376" s="147">
        <v>31.916175133426584</v>
      </c>
      <c r="Q376" s="120">
        <v>365</v>
      </c>
      <c r="R376" s="70">
        <v>865</v>
      </c>
    </row>
    <row r="377" spans="1:18">
      <c r="A377" s="30" t="s">
        <v>954</v>
      </c>
      <c r="B377" s="30" t="s">
        <v>1211</v>
      </c>
      <c r="C377" s="31" t="s">
        <v>2628</v>
      </c>
      <c r="D377" s="70">
        <v>1847</v>
      </c>
      <c r="E377" s="55">
        <v>14.0200286123032</v>
      </c>
      <c r="F377" s="55">
        <v>36.335773317591403</v>
      </c>
      <c r="G377" s="55">
        <v>1.7895878524945701</v>
      </c>
      <c r="H377" s="55">
        <v>0.92290988056460299</v>
      </c>
      <c r="I377" s="55">
        <v>2.7114967462038999</v>
      </c>
      <c r="J377" s="55">
        <v>30.2371541501976</v>
      </c>
      <c r="K377" s="55">
        <v>9.5444685466377397</v>
      </c>
      <c r="L377" s="55">
        <v>100</v>
      </c>
      <c r="M377" s="55">
        <v>47.7759472817133</v>
      </c>
      <c r="N377" s="33">
        <v>-0.41720357197317698</v>
      </c>
      <c r="O377" s="30" t="s">
        <v>1367</v>
      </c>
      <c r="P377" s="147">
        <v>22.95824043058127</v>
      </c>
      <c r="Q377" s="120">
        <v>511</v>
      </c>
      <c r="R377" s="70">
        <v>1556</v>
      </c>
    </row>
    <row r="378" spans="1:18">
      <c r="A378" s="30" t="s">
        <v>954</v>
      </c>
      <c r="B378" s="30" t="s">
        <v>1212</v>
      </c>
      <c r="C378" s="31" t="s">
        <v>2629</v>
      </c>
      <c r="D378" s="70">
        <v>679</v>
      </c>
      <c r="E378" s="55">
        <v>7.9913606911446999</v>
      </c>
      <c r="F378" s="55">
        <v>24.980322707595398</v>
      </c>
      <c r="G378" s="55">
        <v>0.44182621502209102</v>
      </c>
      <c r="H378" s="55">
        <v>2.7982326951399101</v>
      </c>
      <c r="I378" s="55">
        <v>9.0236686390532501</v>
      </c>
      <c r="J378" s="55">
        <v>40.1041666666666</v>
      </c>
      <c r="K378" s="55">
        <v>35.935198821796703</v>
      </c>
      <c r="L378" s="55">
        <v>100</v>
      </c>
      <c r="M378" s="55">
        <v>79.104477611940297</v>
      </c>
      <c r="N378" s="33">
        <v>0.122192890064766</v>
      </c>
      <c r="O378" s="30" t="s">
        <v>1367</v>
      </c>
      <c r="P378" s="147">
        <v>29.053219599907354</v>
      </c>
      <c r="Q378" s="120">
        <v>425</v>
      </c>
      <c r="R378" s="70">
        <v>1090</v>
      </c>
    </row>
    <row r="379" spans="1:18">
      <c r="A379" s="30" t="s">
        <v>954</v>
      </c>
      <c r="B379" s="30" t="s">
        <v>1213</v>
      </c>
      <c r="C379" s="31" t="s">
        <v>2630</v>
      </c>
      <c r="D379" s="70">
        <v>954</v>
      </c>
      <c r="E379" s="55">
        <v>27.461858529819601</v>
      </c>
      <c r="F379" s="55">
        <v>43.080698662162298</v>
      </c>
      <c r="G379" s="55">
        <v>5.63829787234042</v>
      </c>
      <c r="H379" s="55">
        <v>12.6730564430244</v>
      </c>
      <c r="I379" s="55">
        <v>11.9148936170212</v>
      </c>
      <c r="J379" s="55">
        <v>29.012345679012299</v>
      </c>
      <c r="K379" s="55">
        <v>30.531914893617</v>
      </c>
      <c r="L379" s="55">
        <v>100</v>
      </c>
      <c r="M379" s="55">
        <v>83.6065573770491</v>
      </c>
      <c r="N379" s="33">
        <v>0.89526510901393996</v>
      </c>
      <c r="O379" s="30" t="s">
        <v>1394</v>
      </c>
      <c r="P379" s="147">
        <v>37.788647809943782</v>
      </c>
      <c r="Q379" s="120">
        <v>226</v>
      </c>
      <c r="R379" s="70">
        <v>470</v>
      </c>
    </row>
    <row r="380" spans="1:18">
      <c r="A380" s="30" t="s">
        <v>954</v>
      </c>
      <c r="B380" s="30" t="s">
        <v>1214</v>
      </c>
      <c r="C380" s="31" t="s">
        <v>2631</v>
      </c>
      <c r="D380" s="70">
        <v>1886</v>
      </c>
      <c r="E380" s="55">
        <v>31.597466572836002</v>
      </c>
      <c r="F380" s="55">
        <v>45.271210013908203</v>
      </c>
      <c r="G380" s="55">
        <v>2.7689030883918999</v>
      </c>
      <c r="H380" s="55">
        <v>6.3169164882226898</v>
      </c>
      <c r="I380" s="55">
        <v>44.871794871794798</v>
      </c>
      <c r="J380" s="55">
        <v>42.886597938144298</v>
      </c>
      <c r="K380" s="55">
        <v>21.778487752928601</v>
      </c>
      <c r="L380" s="55">
        <v>100</v>
      </c>
      <c r="M380" s="55">
        <v>81.4868804664723</v>
      </c>
      <c r="N380" s="33">
        <v>1.1304896619298701</v>
      </c>
      <c r="O380" s="30" t="s">
        <v>1453</v>
      </c>
      <c r="P380" s="147">
        <v>40.446597668791604</v>
      </c>
      <c r="Q380" s="120">
        <v>174</v>
      </c>
      <c r="R380" s="70">
        <v>331</v>
      </c>
    </row>
    <row r="381" spans="1:18">
      <c r="A381" s="30" t="s">
        <v>954</v>
      </c>
      <c r="B381" s="30" t="s">
        <v>1215</v>
      </c>
      <c r="C381" s="31" t="s">
        <v>2632</v>
      </c>
      <c r="D381" s="70">
        <v>448</v>
      </c>
      <c r="E381" s="55">
        <v>21.3213213213213</v>
      </c>
      <c r="F381" s="55">
        <v>48.048048048048003</v>
      </c>
      <c r="G381" s="55">
        <v>9.5982142857142794</v>
      </c>
      <c r="H381" s="55">
        <v>4.6875</v>
      </c>
      <c r="I381" s="55">
        <v>3.125</v>
      </c>
      <c r="J381" s="55">
        <v>40.151515151515099</v>
      </c>
      <c r="K381" s="55">
        <v>24.776785714285701</v>
      </c>
      <c r="L381" s="55">
        <v>100</v>
      </c>
      <c r="M381" s="55">
        <v>97.894736842105203</v>
      </c>
      <c r="N381" s="33">
        <v>0.87056069471066</v>
      </c>
      <c r="O381" s="30" t="s">
        <v>1394</v>
      </c>
      <c r="P381" s="147">
        <v>37.509497127345533</v>
      </c>
      <c r="Q381" s="120">
        <v>233</v>
      </c>
      <c r="R381" s="70">
        <v>485</v>
      </c>
    </row>
    <row r="382" spans="1:18">
      <c r="A382" s="30" t="s">
        <v>954</v>
      </c>
      <c r="B382" s="30" t="s">
        <v>1216</v>
      </c>
      <c r="C382" s="31" t="s">
        <v>2633</v>
      </c>
      <c r="D382" s="70">
        <v>1470</v>
      </c>
      <c r="E382" s="55">
        <v>37.629459148446401</v>
      </c>
      <c r="F382" s="55">
        <v>54.420206659012599</v>
      </c>
      <c r="G382" s="55">
        <v>1.16120218579234</v>
      </c>
      <c r="H382" s="55">
        <v>13.689253935660499</v>
      </c>
      <c r="I382" s="55">
        <v>45.6967213114754</v>
      </c>
      <c r="J382" s="55">
        <v>61.8768328445747</v>
      </c>
      <c r="K382" s="55">
        <v>29.1666666666666</v>
      </c>
      <c r="L382" s="55">
        <v>100</v>
      </c>
      <c r="M382" s="55">
        <v>88.315217391304301</v>
      </c>
      <c r="N382" s="33">
        <v>1.92707137440038</v>
      </c>
      <c r="O382" s="30" t="s">
        <v>1453</v>
      </c>
      <c r="P382" s="147">
        <v>49.447674401535366</v>
      </c>
      <c r="Q382" s="120">
        <v>29</v>
      </c>
      <c r="R382" s="70">
        <v>70</v>
      </c>
    </row>
    <row r="383" spans="1:18">
      <c r="A383" s="30" t="s">
        <v>954</v>
      </c>
      <c r="B383" s="30" t="s">
        <v>1217</v>
      </c>
      <c r="C383" s="31" t="s">
        <v>2634</v>
      </c>
      <c r="D383" s="70">
        <v>10120</v>
      </c>
      <c r="E383" s="55">
        <v>3.5248404107688001</v>
      </c>
      <c r="F383" s="55">
        <v>11.9913231220466</v>
      </c>
      <c r="G383" s="55">
        <v>0.35300050428643398</v>
      </c>
      <c r="H383" s="55">
        <v>1.20918984280532</v>
      </c>
      <c r="I383" s="55">
        <v>31.4170448814926</v>
      </c>
      <c r="J383" s="55">
        <v>34.854445318646697</v>
      </c>
      <c r="K383" s="55">
        <v>11.733818034938899</v>
      </c>
      <c r="L383" s="55">
        <v>0</v>
      </c>
      <c r="M383" s="55">
        <v>30.823863636363601</v>
      </c>
      <c r="N383" s="33">
        <v>-1.2807961866804101</v>
      </c>
      <c r="O383" s="30" t="s">
        <v>2976</v>
      </c>
      <c r="P383" s="147">
        <v>13.199965454995397</v>
      </c>
      <c r="Q383" s="120">
        <v>560</v>
      </c>
      <c r="R383" s="70">
        <v>2214</v>
      </c>
    </row>
    <row r="384" spans="1:18">
      <c r="A384" s="30" t="s">
        <v>954</v>
      </c>
      <c r="B384" s="30" t="s">
        <v>1218</v>
      </c>
      <c r="C384" s="31" t="s">
        <v>2635</v>
      </c>
      <c r="D384" s="70">
        <v>364</v>
      </c>
      <c r="E384" s="55">
        <v>29.457364341085199</v>
      </c>
      <c r="F384" s="55">
        <v>50.7751937984496</v>
      </c>
      <c r="G384" s="55">
        <v>5.7692307692307603</v>
      </c>
      <c r="H384" s="55">
        <v>3.0219780219780201</v>
      </c>
      <c r="I384" s="55">
        <v>0</v>
      </c>
      <c r="J384" s="55">
        <v>33.0275229357798</v>
      </c>
      <c r="K384" s="55">
        <v>15.3846153846153</v>
      </c>
      <c r="L384" s="55">
        <v>100</v>
      </c>
      <c r="M384" s="55">
        <v>72.619047619047606</v>
      </c>
      <c r="N384" s="33">
        <v>0.52326971758855301</v>
      </c>
      <c r="O384" s="30" t="s">
        <v>1394</v>
      </c>
      <c r="P384" s="147">
        <v>33.585238404444965</v>
      </c>
      <c r="Q384" s="120">
        <v>319</v>
      </c>
      <c r="R384" s="70">
        <v>741</v>
      </c>
    </row>
    <row r="385" spans="1:18">
      <c r="A385" s="30" t="s">
        <v>954</v>
      </c>
      <c r="B385" s="30" t="s">
        <v>1219</v>
      </c>
      <c r="C385" s="31" t="s">
        <v>2636</v>
      </c>
      <c r="D385" s="70">
        <v>10975</v>
      </c>
      <c r="E385" s="55">
        <v>15.0957076566125</v>
      </c>
      <c r="F385" s="55">
        <v>37.262466799694103</v>
      </c>
      <c r="G385" s="55">
        <v>2.8912805545421301</v>
      </c>
      <c r="H385" s="55">
        <v>22.019353660763102</v>
      </c>
      <c r="I385" s="55">
        <v>36.3196788614177</v>
      </c>
      <c r="J385" s="55">
        <v>62.981904012588501</v>
      </c>
      <c r="K385" s="55">
        <v>48.917709379851999</v>
      </c>
      <c r="L385" s="55">
        <v>100</v>
      </c>
      <c r="M385" s="55">
        <v>84.204502098435697</v>
      </c>
      <c r="N385" s="33">
        <v>1.56485748359447</v>
      </c>
      <c r="O385" s="30" t="s">
        <v>1453</v>
      </c>
      <c r="P385" s="147">
        <v>45.354792310760125</v>
      </c>
      <c r="Q385" s="120">
        <v>81</v>
      </c>
      <c r="R385" s="70">
        <v>162</v>
      </c>
    </row>
    <row r="386" spans="1:18">
      <c r="A386" s="30" t="s">
        <v>954</v>
      </c>
      <c r="B386" s="30" t="s">
        <v>1220</v>
      </c>
      <c r="C386" s="31" t="s">
        <v>2637</v>
      </c>
      <c r="D386" s="70">
        <v>3615</v>
      </c>
      <c r="E386" s="55">
        <v>12.8226477935054</v>
      </c>
      <c r="F386" s="55">
        <v>35.6221389929255</v>
      </c>
      <c r="G386" s="55">
        <v>3.7170596393897299</v>
      </c>
      <c r="H386" s="55">
        <v>2.7800945232137799</v>
      </c>
      <c r="I386" s="55">
        <v>22.4778270509977</v>
      </c>
      <c r="J386" s="55">
        <v>47.4040632054176</v>
      </c>
      <c r="K386" s="55">
        <v>21.5495695640099</v>
      </c>
      <c r="L386" s="55">
        <v>100</v>
      </c>
      <c r="M386" s="55">
        <v>80.048859934853397</v>
      </c>
      <c r="N386" s="33">
        <v>0.42919428407219501</v>
      </c>
      <c r="O386" s="30" t="s">
        <v>1394</v>
      </c>
      <c r="P386" s="147">
        <v>32.522221035993546</v>
      </c>
      <c r="Q386" s="120">
        <v>344</v>
      </c>
      <c r="R386" s="70">
        <v>812</v>
      </c>
    </row>
    <row r="387" spans="1:18">
      <c r="A387" s="30" t="s">
        <v>954</v>
      </c>
      <c r="B387" s="30" t="s">
        <v>1221</v>
      </c>
      <c r="C387" s="31" t="s">
        <v>2638</v>
      </c>
      <c r="D387" s="70">
        <v>2958</v>
      </c>
      <c r="E387" s="55">
        <v>20.237452779276801</v>
      </c>
      <c r="F387" s="55">
        <v>38.133764832793901</v>
      </c>
      <c r="G387" s="55">
        <v>2.0622041920216301</v>
      </c>
      <c r="H387" s="55">
        <v>3.5158891142663902</v>
      </c>
      <c r="I387" s="55">
        <v>15.145368492224399</v>
      </c>
      <c r="J387" s="55">
        <v>55.772113943028401</v>
      </c>
      <c r="K387" s="55">
        <v>62.381596752367997</v>
      </c>
      <c r="L387" s="55">
        <v>100</v>
      </c>
      <c r="M387" s="55">
        <v>90.079817559863102</v>
      </c>
      <c r="N387" s="33">
        <v>1.2786153660408901</v>
      </c>
      <c r="O387" s="30" t="s">
        <v>1453</v>
      </c>
      <c r="P387" s="147">
        <v>42.120362968599778</v>
      </c>
      <c r="Q387" s="120">
        <v>142</v>
      </c>
      <c r="R387" s="70">
        <v>267</v>
      </c>
    </row>
    <row r="388" spans="1:18">
      <c r="A388" s="30" t="s">
        <v>954</v>
      </c>
      <c r="B388" s="30" t="s">
        <v>1222</v>
      </c>
      <c r="C388" s="31" t="s">
        <v>2639</v>
      </c>
      <c r="D388" s="70">
        <v>1972</v>
      </c>
      <c r="E388" s="55">
        <v>11.033519553072599</v>
      </c>
      <c r="F388" s="55">
        <v>35.461932663190503</v>
      </c>
      <c r="G388" s="55">
        <v>1.1173184357541801</v>
      </c>
      <c r="H388" s="55">
        <v>3.4096692111959199</v>
      </c>
      <c r="I388" s="55">
        <v>18.042813455657399</v>
      </c>
      <c r="J388" s="55">
        <v>49.530956848030002</v>
      </c>
      <c r="K388" s="55">
        <v>14.9822244794311</v>
      </c>
      <c r="L388" s="55">
        <v>100</v>
      </c>
      <c r="M388" s="55">
        <v>71.3333333333333</v>
      </c>
      <c r="N388" s="33">
        <v>0.20393867693182999</v>
      </c>
      <c r="O388" s="30" t="s">
        <v>1367</v>
      </c>
      <c r="P388" s="147">
        <v>29.976916552335513</v>
      </c>
      <c r="Q388" s="120">
        <v>404</v>
      </c>
      <c r="R388" s="70">
        <v>1006</v>
      </c>
    </row>
    <row r="389" spans="1:18">
      <c r="A389" s="30" t="s">
        <v>954</v>
      </c>
      <c r="B389" s="30" t="s">
        <v>1223</v>
      </c>
      <c r="C389" s="31" t="s">
        <v>2640</v>
      </c>
      <c r="D389" s="70">
        <v>2606</v>
      </c>
      <c r="E389" s="55">
        <v>15.5290102389078</v>
      </c>
      <c r="F389" s="55">
        <v>38.509670079635903</v>
      </c>
      <c r="G389" s="55">
        <v>3.9554531490015301</v>
      </c>
      <c r="H389" s="55">
        <v>0.46100653092585397</v>
      </c>
      <c r="I389" s="55">
        <v>0</v>
      </c>
      <c r="J389" s="55">
        <v>31.6109422492401</v>
      </c>
      <c r="K389" s="55">
        <v>3.84615384615384</v>
      </c>
      <c r="L389" s="55">
        <v>100</v>
      </c>
      <c r="M389" s="55">
        <v>76.899224806201502</v>
      </c>
      <c r="N389" s="33">
        <v>-0.13301075365631501</v>
      </c>
      <c r="O389" s="30" t="s">
        <v>1367</v>
      </c>
      <c r="P389" s="147">
        <v>26.169513454451064</v>
      </c>
      <c r="Q389" s="120">
        <v>475</v>
      </c>
      <c r="R389" s="70">
        <v>1312</v>
      </c>
    </row>
    <row r="390" spans="1:18">
      <c r="A390" s="30" t="s">
        <v>954</v>
      </c>
      <c r="B390" s="30" t="s">
        <v>1224</v>
      </c>
      <c r="C390" s="31" t="s">
        <v>2641</v>
      </c>
      <c r="D390" s="70">
        <v>1170</v>
      </c>
      <c r="E390" s="55">
        <v>22.778473091364202</v>
      </c>
      <c r="F390" s="55">
        <v>33.041301627033697</v>
      </c>
      <c r="G390" s="55">
        <v>3.16239316239316</v>
      </c>
      <c r="H390" s="55">
        <v>26.495726495726402</v>
      </c>
      <c r="I390" s="55">
        <v>25.6410256410256</v>
      </c>
      <c r="J390" s="55">
        <v>57.961783439490397</v>
      </c>
      <c r="K390" s="55">
        <v>45.726495726495699</v>
      </c>
      <c r="L390" s="55">
        <v>100</v>
      </c>
      <c r="M390" s="55">
        <v>90.952380952380906</v>
      </c>
      <c r="N390" s="33">
        <v>1.63434009785526</v>
      </c>
      <c r="O390" s="30" t="s">
        <v>1453</v>
      </c>
      <c r="P390" s="147">
        <v>46.139919979098352</v>
      </c>
      <c r="Q390" s="120">
        <v>71</v>
      </c>
      <c r="R390" s="70">
        <v>145</v>
      </c>
    </row>
    <row r="391" spans="1:18">
      <c r="A391" s="30" t="s">
        <v>954</v>
      </c>
      <c r="B391" s="30" t="s">
        <v>1225</v>
      </c>
      <c r="C391" s="31" t="s">
        <v>2642</v>
      </c>
      <c r="D391" s="70">
        <v>608</v>
      </c>
      <c r="E391" s="55">
        <v>5.8411214953270996</v>
      </c>
      <c r="F391" s="55">
        <v>26.635514018691499</v>
      </c>
      <c r="G391" s="55">
        <v>0.99173553719008201</v>
      </c>
      <c r="H391" s="55">
        <v>3.9669421487603298</v>
      </c>
      <c r="I391" s="55">
        <v>4.2975206611570202</v>
      </c>
      <c r="J391" s="55">
        <v>53.594771241830003</v>
      </c>
      <c r="K391" s="55">
        <v>46.013289036544798</v>
      </c>
      <c r="L391" s="55">
        <v>100</v>
      </c>
      <c r="M391" s="55">
        <v>58.288770053475901</v>
      </c>
      <c r="N391" s="33">
        <v>0.19709835261217401</v>
      </c>
      <c r="O391" s="30" t="s">
        <v>1367</v>
      </c>
      <c r="P391" s="147">
        <v>29.899623434612582</v>
      </c>
      <c r="Q391" s="120">
        <v>405</v>
      </c>
      <c r="R391" s="70">
        <v>1011</v>
      </c>
    </row>
    <row r="392" spans="1:18">
      <c r="A392" s="30" t="s">
        <v>954</v>
      </c>
      <c r="B392" s="30" t="s">
        <v>1226</v>
      </c>
      <c r="C392" s="31" t="s">
        <v>2643</v>
      </c>
      <c r="D392" s="70">
        <v>4514</v>
      </c>
      <c r="E392" s="55">
        <v>25.299506694855499</v>
      </c>
      <c r="F392" s="55">
        <v>57.605633802816897</v>
      </c>
      <c r="G392" s="55">
        <v>1.1458099303527201</v>
      </c>
      <c r="H392" s="55">
        <v>1.2817629862828801</v>
      </c>
      <c r="I392" s="55">
        <v>25.5453114459185</v>
      </c>
      <c r="J392" s="55">
        <v>53.245324532453203</v>
      </c>
      <c r="K392" s="55">
        <v>16.513143113906899</v>
      </c>
      <c r="L392" s="55">
        <v>100</v>
      </c>
      <c r="M392" s="55">
        <v>90.282563749138504</v>
      </c>
      <c r="N392" s="33">
        <v>1.0809865835363599</v>
      </c>
      <c r="O392" s="30" t="s">
        <v>1453</v>
      </c>
      <c r="P392" s="147">
        <v>39.887231316097917</v>
      </c>
      <c r="Q392" s="120">
        <v>189</v>
      </c>
      <c r="R392" s="70">
        <v>357</v>
      </c>
    </row>
    <row r="393" spans="1:18">
      <c r="A393" s="30" t="s">
        <v>954</v>
      </c>
      <c r="B393" s="30" t="s">
        <v>1227</v>
      </c>
      <c r="C393" s="31" t="s">
        <v>2644</v>
      </c>
      <c r="D393" s="70">
        <v>77833</v>
      </c>
      <c r="E393" s="55">
        <v>5.23392082679708</v>
      </c>
      <c r="F393" s="55">
        <v>14.975544117648999</v>
      </c>
      <c r="G393" s="55">
        <v>0.35868473568195702</v>
      </c>
      <c r="H393" s="55">
        <v>3.0561024263680099</v>
      </c>
      <c r="I393" s="55">
        <v>34.869658342910803</v>
      </c>
      <c r="J393" s="55">
        <v>34.895230072654499</v>
      </c>
      <c r="K393" s="55">
        <v>11.1580185596654</v>
      </c>
      <c r="L393" s="55">
        <v>13.807767913352899</v>
      </c>
      <c r="M393" s="55">
        <v>27.0940602389365</v>
      </c>
      <c r="N393" s="33">
        <v>-1.12615908348828</v>
      </c>
      <c r="O393" s="30" t="s">
        <v>1369</v>
      </c>
      <c r="P393" s="147">
        <v>14.947307139811095</v>
      </c>
      <c r="Q393" s="120">
        <v>555</v>
      </c>
      <c r="R393" s="70">
        <v>2118</v>
      </c>
    </row>
    <row r="394" spans="1:18">
      <c r="A394" s="30" t="s">
        <v>954</v>
      </c>
      <c r="B394" s="30" t="s">
        <v>1228</v>
      </c>
      <c r="C394" s="31" t="s">
        <v>2645</v>
      </c>
      <c r="D394" s="70">
        <v>17897</v>
      </c>
      <c r="E394" s="55">
        <v>34.608162861942802</v>
      </c>
      <c r="F394" s="55">
        <v>57.260108759782298</v>
      </c>
      <c r="G394" s="55">
        <v>0.51477170993733201</v>
      </c>
      <c r="H394" s="55">
        <v>7.0424900632592502</v>
      </c>
      <c r="I394" s="55">
        <v>71.106259097525395</v>
      </c>
      <c r="J394" s="55">
        <v>67.785234899328799</v>
      </c>
      <c r="K394" s="55">
        <v>25.2616848586621</v>
      </c>
      <c r="L394" s="55">
        <v>100</v>
      </c>
      <c r="M394" s="55">
        <v>87.088873337998606</v>
      </c>
      <c r="N394" s="33">
        <v>1.96199783347262</v>
      </c>
      <c r="O394" s="30" t="s">
        <v>1453</v>
      </c>
      <c r="P394" s="147">
        <v>49.842330383703668</v>
      </c>
      <c r="Q394" s="120">
        <v>25</v>
      </c>
      <c r="R394" s="70">
        <v>62</v>
      </c>
    </row>
    <row r="395" spans="1:18">
      <c r="A395" s="30" t="s">
        <v>954</v>
      </c>
      <c r="B395" s="30" t="s">
        <v>1229</v>
      </c>
      <c r="C395" s="31" t="s">
        <v>2646</v>
      </c>
      <c r="D395" s="70">
        <v>2858</v>
      </c>
      <c r="E395" s="55">
        <v>17.804295942720699</v>
      </c>
      <c r="F395" s="55">
        <v>40.409653121391699</v>
      </c>
      <c r="G395" s="55">
        <v>6.9629111266620001</v>
      </c>
      <c r="H395" s="55">
        <v>1.6445066480055901</v>
      </c>
      <c r="I395" s="55">
        <v>13.855843247025801</v>
      </c>
      <c r="J395" s="55">
        <v>35.1898734177215</v>
      </c>
      <c r="K395" s="55">
        <v>13.2141605327725</v>
      </c>
      <c r="L395" s="55">
        <v>100</v>
      </c>
      <c r="M395" s="55">
        <v>69.941520467836199</v>
      </c>
      <c r="N395" s="33">
        <v>0.19291470863977001</v>
      </c>
      <c r="O395" s="30" t="s">
        <v>1367</v>
      </c>
      <c r="P395" s="147">
        <v>29.852349815561702</v>
      </c>
      <c r="Q395" s="120">
        <v>406</v>
      </c>
      <c r="R395" s="70">
        <v>1018</v>
      </c>
    </row>
    <row r="396" spans="1:18">
      <c r="A396" s="30" t="s">
        <v>954</v>
      </c>
      <c r="B396" s="30" t="s">
        <v>1230</v>
      </c>
      <c r="C396" s="31" t="s">
        <v>2647</v>
      </c>
      <c r="D396" s="70">
        <v>2535</v>
      </c>
      <c r="E396" s="55">
        <v>22.055820285908698</v>
      </c>
      <c r="F396" s="55">
        <v>42.876385267275097</v>
      </c>
      <c r="G396" s="55">
        <v>8.7197780420134698</v>
      </c>
      <c r="H396" s="55">
        <v>11.0273700912336</v>
      </c>
      <c r="I396" s="55">
        <v>81.292112564407404</v>
      </c>
      <c r="J396" s="55">
        <v>67.704280155641996</v>
      </c>
      <c r="K396" s="55">
        <v>15.1084812623274</v>
      </c>
      <c r="L396" s="55">
        <v>100</v>
      </c>
      <c r="M396" s="55">
        <v>86.470588235294102</v>
      </c>
      <c r="N396" s="33">
        <v>1.60273850960494</v>
      </c>
      <c r="O396" s="30" t="s">
        <v>1453</v>
      </c>
      <c r="P396" s="147">
        <v>45.782833799156506</v>
      </c>
      <c r="Q396" s="120">
        <v>76</v>
      </c>
      <c r="R396" s="70">
        <v>155</v>
      </c>
    </row>
    <row r="397" spans="1:18">
      <c r="A397" s="30" t="s">
        <v>954</v>
      </c>
      <c r="B397" s="30" t="s">
        <v>1231</v>
      </c>
      <c r="C397" s="31" t="s">
        <v>2648</v>
      </c>
      <c r="D397" s="70">
        <v>921</v>
      </c>
      <c r="E397" s="55">
        <v>35.3780313837375</v>
      </c>
      <c r="F397" s="55">
        <v>61.906524430814201</v>
      </c>
      <c r="G397" s="55">
        <v>3.6956521739130399</v>
      </c>
      <c r="H397" s="55">
        <v>0.76502732240437099</v>
      </c>
      <c r="I397" s="55">
        <v>2.2826086956521698</v>
      </c>
      <c r="J397" s="55">
        <v>47.867298578198998</v>
      </c>
      <c r="K397" s="55">
        <v>30.652173913043399</v>
      </c>
      <c r="L397" s="55">
        <v>100</v>
      </c>
      <c r="M397" s="55">
        <v>85.029940119760397</v>
      </c>
      <c r="N397" s="33">
        <v>1.2572558717695901</v>
      </c>
      <c r="O397" s="30" t="s">
        <v>1453</v>
      </c>
      <c r="P397" s="147">
        <v>41.879008636835991</v>
      </c>
      <c r="Q397" s="120">
        <v>146</v>
      </c>
      <c r="R397" s="70">
        <v>277</v>
      </c>
    </row>
    <row r="398" spans="1:18">
      <c r="A398" s="30" t="s">
        <v>954</v>
      </c>
      <c r="B398" s="30" t="s">
        <v>1232</v>
      </c>
      <c r="C398" s="31" t="s">
        <v>2649</v>
      </c>
      <c r="D398" s="70">
        <v>47356</v>
      </c>
      <c r="E398" s="55">
        <v>3.8547582171743202</v>
      </c>
      <c r="F398" s="55">
        <v>11.866524984573999</v>
      </c>
      <c r="G398" s="55">
        <v>9.2564023449552599E-2</v>
      </c>
      <c r="H398" s="55">
        <v>0.132295548254801</v>
      </c>
      <c r="I398" s="55">
        <v>9.0640372355679002</v>
      </c>
      <c r="J398" s="55">
        <v>30.379430853719398</v>
      </c>
      <c r="K398" s="55">
        <v>4.6366965191688303</v>
      </c>
      <c r="L398" s="55">
        <v>7.03817890024495</v>
      </c>
      <c r="M398" s="55">
        <v>26.281887429068</v>
      </c>
      <c r="N398" s="33">
        <v>-1.6221907191285101</v>
      </c>
      <c r="O398" s="30" t="s">
        <v>2976</v>
      </c>
      <c r="P398" s="147">
        <v>9.3423343612884473</v>
      </c>
      <c r="Q398" s="120">
        <v>567</v>
      </c>
      <c r="R398" s="70">
        <v>2355</v>
      </c>
    </row>
    <row r="399" spans="1:18">
      <c r="A399" s="30" t="s">
        <v>954</v>
      </c>
      <c r="B399" s="30" t="s">
        <v>1233</v>
      </c>
      <c r="C399" s="31" t="s">
        <v>2650</v>
      </c>
      <c r="D399" s="70">
        <v>3356</v>
      </c>
      <c r="E399" s="55">
        <v>39.697732997481097</v>
      </c>
      <c r="F399" s="55">
        <v>64.9207296896804</v>
      </c>
      <c r="G399" s="55">
        <v>5.6912991656734198</v>
      </c>
      <c r="H399" s="55">
        <v>13.3773245350929</v>
      </c>
      <c r="I399" s="55">
        <v>26.817640047675798</v>
      </c>
      <c r="J399" s="55">
        <v>78.8888888888888</v>
      </c>
      <c r="K399" s="55">
        <v>48.148148148148103</v>
      </c>
      <c r="L399" s="55">
        <v>100</v>
      </c>
      <c r="M399" s="55">
        <v>92.901234567901199</v>
      </c>
      <c r="N399" s="33">
        <v>2.5330117981176898</v>
      </c>
      <c r="O399" s="30" t="s">
        <v>1453</v>
      </c>
      <c r="P399" s="147">
        <v>56.294575559277874</v>
      </c>
      <c r="Q399" s="120">
        <v>6</v>
      </c>
      <c r="R399" s="70">
        <v>22</v>
      </c>
    </row>
    <row r="400" spans="1:18">
      <c r="A400" s="30" t="s">
        <v>954</v>
      </c>
      <c r="B400" s="30" t="s">
        <v>1234</v>
      </c>
      <c r="C400" s="31" t="s">
        <v>2651</v>
      </c>
      <c r="D400" s="70">
        <v>6678</v>
      </c>
      <c r="E400" s="55">
        <v>25.896139705882302</v>
      </c>
      <c r="F400" s="55">
        <v>42.876949668625798</v>
      </c>
      <c r="G400" s="55">
        <v>3.2117664715593599</v>
      </c>
      <c r="H400" s="55">
        <v>17.1281585716447</v>
      </c>
      <c r="I400" s="55">
        <v>67.173389524382898</v>
      </c>
      <c r="J400" s="55">
        <v>60.338345864661598</v>
      </c>
      <c r="K400" s="55">
        <v>37.6203369434416</v>
      </c>
      <c r="L400" s="55">
        <v>100</v>
      </c>
      <c r="M400" s="55">
        <v>84.769124741560006</v>
      </c>
      <c r="N400" s="33">
        <v>1.8182676515916238</v>
      </c>
      <c r="O400" s="30" t="s">
        <v>1453</v>
      </c>
      <c r="P400" s="147">
        <v>48.218232851304002</v>
      </c>
      <c r="Q400" s="120">
        <v>43</v>
      </c>
      <c r="R400" s="70">
        <v>92</v>
      </c>
    </row>
    <row r="401" spans="1:18">
      <c r="A401" s="30" t="s">
        <v>954</v>
      </c>
      <c r="B401" s="30" t="s">
        <v>1235</v>
      </c>
      <c r="C401" s="31" t="s">
        <v>2652</v>
      </c>
      <c r="D401" s="70">
        <v>3604</v>
      </c>
      <c r="E401" s="55">
        <v>23.165869218500799</v>
      </c>
      <c r="F401" s="55">
        <v>49.483061487862301</v>
      </c>
      <c r="G401" s="55">
        <v>1.7777777777777699</v>
      </c>
      <c r="H401" s="55">
        <v>0.95344924284913002</v>
      </c>
      <c r="I401" s="55">
        <v>18.998609179415801</v>
      </c>
      <c r="J401" s="55">
        <v>55.737704918032698</v>
      </c>
      <c r="K401" s="55">
        <v>28.030091947617699</v>
      </c>
      <c r="L401" s="55">
        <v>100</v>
      </c>
      <c r="M401" s="55">
        <v>55.063291139240498</v>
      </c>
      <c r="N401" s="33">
        <v>0.70661596892436696</v>
      </c>
      <c r="O401" s="30" t="s">
        <v>1394</v>
      </c>
      <c r="P401" s="147">
        <v>35.656982773037761</v>
      </c>
      <c r="Q401" s="120">
        <v>274</v>
      </c>
      <c r="R401" s="70">
        <v>590</v>
      </c>
    </row>
    <row r="402" spans="1:18">
      <c r="A402" s="30" t="s">
        <v>954</v>
      </c>
      <c r="B402" s="30" t="s">
        <v>1236</v>
      </c>
      <c r="C402" s="31" t="s">
        <v>2653</v>
      </c>
      <c r="D402" s="70">
        <v>2778</v>
      </c>
      <c r="E402" s="55">
        <v>22.055785123966899</v>
      </c>
      <c r="F402" s="55">
        <v>38.7497892896384</v>
      </c>
      <c r="G402" s="55">
        <v>1.30340333091962</v>
      </c>
      <c r="H402" s="55">
        <v>2.8612821441506702</v>
      </c>
      <c r="I402" s="55">
        <v>12.292118582791</v>
      </c>
      <c r="J402" s="55">
        <v>44.173441734417302</v>
      </c>
      <c r="K402" s="55">
        <v>13.422575976845099</v>
      </c>
      <c r="L402" s="55">
        <v>100</v>
      </c>
      <c r="M402" s="55">
        <v>85.753803596127199</v>
      </c>
      <c r="N402" s="33">
        <v>0.47501486601096399</v>
      </c>
      <c r="O402" s="30" t="s">
        <v>1394</v>
      </c>
      <c r="P402" s="147">
        <v>33.039976549976721</v>
      </c>
      <c r="Q402" s="120">
        <v>329</v>
      </c>
      <c r="R402" s="70">
        <v>781</v>
      </c>
    </row>
    <row r="403" spans="1:18">
      <c r="A403" s="30" t="s">
        <v>954</v>
      </c>
      <c r="B403" s="30" t="s">
        <v>1237</v>
      </c>
      <c r="C403" s="31" t="s">
        <v>2654</v>
      </c>
      <c r="D403" s="70">
        <v>1898</v>
      </c>
      <c r="E403" s="55">
        <v>44.7032306536438</v>
      </c>
      <c r="F403" s="55">
        <v>58.470764617691103</v>
      </c>
      <c r="G403" s="55">
        <v>8.0253431890179492</v>
      </c>
      <c r="H403" s="55">
        <v>14.899257688229</v>
      </c>
      <c r="I403" s="55">
        <v>33.8437170010559</v>
      </c>
      <c r="J403" s="55">
        <v>43.207547169811299</v>
      </c>
      <c r="K403" s="55">
        <v>30.7286166842661</v>
      </c>
      <c r="L403" s="55">
        <v>100</v>
      </c>
      <c r="M403" s="55">
        <v>88.140161725067301</v>
      </c>
      <c r="N403" s="33">
        <v>1.92449443367037</v>
      </c>
      <c r="O403" s="30" t="s">
        <v>1453</v>
      </c>
      <c r="P403" s="147">
        <v>49.418555930845621</v>
      </c>
      <c r="Q403" s="120">
        <v>31</v>
      </c>
      <c r="R403" s="70">
        <v>72</v>
      </c>
    </row>
    <row r="404" spans="1:18">
      <c r="A404" s="30" t="s">
        <v>954</v>
      </c>
      <c r="B404" s="30" t="s">
        <v>1238</v>
      </c>
      <c r="C404" s="31" t="s">
        <v>2655</v>
      </c>
      <c r="D404" s="70">
        <v>3252</v>
      </c>
      <c r="E404" s="55">
        <v>58.536585365853597</v>
      </c>
      <c r="F404" s="55">
        <v>73.565554294946807</v>
      </c>
      <c r="G404" s="55">
        <v>3.6155747836835599</v>
      </c>
      <c r="H404" s="55">
        <v>6.1743717033819401</v>
      </c>
      <c r="I404" s="55">
        <v>27.261500463105801</v>
      </c>
      <c r="J404" s="55">
        <v>58.026159334126</v>
      </c>
      <c r="K404" s="55">
        <v>23.8667900092506</v>
      </c>
      <c r="L404" s="55">
        <v>100</v>
      </c>
      <c r="M404" s="55">
        <v>84.745762711864401</v>
      </c>
      <c r="N404" s="33">
        <v>2.2230477393324399</v>
      </c>
      <c r="O404" s="30" t="s">
        <v>1453</v>
      </c>
      <c r="P404" s="147">
        <v>52.792097114391325</v>
      </c>
      <c r="Q404" s="120">
        <v>13</v>
      </c>
      <c r="R404" s="70">
        <v>41</v>
      </c>
    </row>
    <row r="405" spans="1:18">
      <c r="A405" s="30" t="s">
        <v>954</v>
      </c>
      <c r="B405" s="30" t="s">
        <v>1239</v>
      </c>
      <c r="C405" s="31" t="s">
        <v>2656</v>
      </c>
      <c r="D405" s="70">
        <v>38453</v>
      </c>
      <c r="E405" s="55">
        <v>10.359327217125299</v>
      </c>
      <c r="F405" s="55">
        <v>21.3813100452033</v>
      </c>
      <c r="G405" s="55">
        <v>1.3890339425587399</v>
      </c>
      <c r="H405" s="55">
        <v>2.5279431735088198</v>
      </c>
      <c r="I405" s="55">
        <v>34.2121766396655</v>
      </c>
      <c r="J405" s="55">
        <v>47.2150537634408</v>
      </c>
      <c r="K405" s="55">
        <v>25.5074053757542</v>
      </c>
      <c r="L405" s="55">
        <v>54.378071931968897</v>
      </c>
      <c r="M405" s="55">
        <v>47.739235208320103</v>
      </c>
      <c r="N405" s="33">
        <v>-0.23010251924778499</v>
      </c>
      <c r="O405" s="30" t="s">
        <v>1367</v>
      </c>
      <c r="P405" s="147">
        <v>25.072412656724254</v>
      </c>
      <c r="Q405" s="120">
        <v>487</v>
      </c>
      <c r="R405" s="70">
        <v>1393</v>
      </c>
    </row>
    <row r="406" spans="1:18">
      <c r="A406" s="30" t="s">
        <v>954</v>
      </c>
      <c r="B406" s="30" t="s">
        <v>1240</v>
      </c>
      <c r="C406" s="31" t="s">
        <v>2657</v>
      </c>
      <c r="D406" s="70">
        <v>4406</v>
      </c>
      <c r="E406" s="55">
        <v>24.151309408341401</v>
      </c>
      <c r="F406" s="55">
        <v>49.581407150470497</v>
      </c>
      <c r="G406" s="55">
        <v>2.0291837665298602</v>
      </c>
      <c r="H406" s="55">
        <v>2.5383032243311199</v>
      </c>
      <c r="I406" s="55">
        <v>11.07544141252</v>
      </c>
      <c r="J406" s="55">
        <v>40.049342105263101</v>
      </c>
      <c r="K406" s="55">
        <v>19.5412844036697</v>
      </c>
      <c r="L406" s="55">
        <v>100</v>
      </c>
      <c r="M406" s="55">
        <v>75.870494807574801</v>
      </c>
      <c r="N406" s="33">
        <v>0.60124690009042903</v>
      </c>
      <c r="O406" s="30" t="s">
        <v>1394</v>
      </c>
      <c r="P406" s="147">
        <v>34.466351530838146</v>
      </c>
      <c r="Q406" s="120">
        <v>299</v>
      </c>
      <c r="R406" s="70">
        <v>673</v>
      </c>
    </row>
    <row r="407" spans="1:18">
      <c r="A407" s="30" t="s">
        <v>954</v>
      </c>
      <c r="B407" s="30" t="s">
        <v>1241</v>
      </c>
      <c r="C407" s="31" t="s">
        <v>2658</v>
      </c>
      <c r="D407" s="70">
        <v>27465</v>
      </c>
      <c r="E407" s="55">
        <v>6.5032095127854301</v>
      </c>
      <c r="F407" s="55">
        <v>17.360142428044899</v>
      </c>
      <c r="G407" s="55">
        <v>0.85212664364945201</v>
      </c>
      <c r="H407" s="55">
        <v>2.6262626262626201</v>
      </c>
      <c r="I407" s="55">
        <v>27.409749283140901</v>
      </c>
      <c r="J407" s="55">
        <v>42.534197264218797</v>
      </c>
      <c r="K407" s="55">
        <v>13.020450198617</v>
      </c>
      <c r="L407" s="55">
        <v>20.669943564536599</v>
      </c>
      <c r="M407" s="55">
        <v>37.8861644684429</v>
      </c>
      <c r="N407" s="33">
        <v>-0.86924021846133903</v>
      </c>
      <c r="O407" s="30" t="s">
        <v>1369</v>
      </c>
      <c r="P407" s="147">
        <v>17.850394647337147</v>
      </c>
      <c r="Q407" s="120">
        <v>544</v>
      </c>
      <c r="R407" s="70">
        <v>1929</v>
      </c>
    </row>
    <row r="408" spans="1:18">
      <c r="A408" s="30" t="s">
        <v>954</v>
      </c>
      <c r="B408" s="30" t="s">
        <v>1242</v>
      </c>
      <c r="C408" s="31" t="s">
        <v>2659</v>
      </c>
      <c r="D408" s="70">
        <v>1632</v>
      </c>
      <c r="E408" s="55">
        <v>19.391947411667999</v>
      </c>
      <c r="F408" s="55">
        <v>38.802296964725102</v>
      </c>
      <c r="G408" s="55">
        <v>7.7818627450980298</v>
      </c>
      <c r="H408" s="55">
        <v>3.3088235294117601</v>
      </c>
      <c r="I408" s="55">
        <v>4.3504901960784297</v>
      </c>
      <c r="J408" s="55">
        <v>35.881104033970203</v>
      </c>
      <c r="K408" s="55">
        <v>4.7794117647058796</v>
      </c>
      <c r="L408" s="55">
        <v>100</v>
      </c>
      <c r="M408" s="55">
        <v>68.319999999999993</v>
      </c>
      <c r="N408" s="33">
        <v>6.1941499261577097E-2</v>
      </c>
      <c r="O408" s="30" t="s">
        <v>1367</v>
      </c>
      <c r="P408" s="147">
        <v>28.372401319266665</v>
      </c>
      <c r="Q408" s="120">
        <v>440</v>
      </c>
      <c r="R408" s="70">
        <v>1137</v>
      </c>
    </row>
    <row r="409" spans="1:18">
      <c r="A409" s="30" t="s">
        <v>954</v>
      </c>
      <c r="B409" s="30" t="s">
        <v>1243</v>
      </c>
      <c r="C409" s="31" t="s">
        <v>2660</v>
      </c>
      <c r="D409" s="70">
        <v>22562</v>
      </c>
      <c r="E409" s="55">
        <v>12.8174365126974</v>
      </c>
      <c r="F409" s="55">
        <v>30.3550958420009</v>
      </c>
      <c r="G409" s="55">
        <v>3.0983906201239302</v>
      </c>
      <c r="H409" s="55">
        <v>4.1471153416454296</v>
      </c>
      <c r="I409" s="55">
        <v>25.790699758086099</v>
      </c>
      <c r="J409" s="55">
        <v>56.042741341193803</v>
      </c>
      <c r="K409" s="55">
        <v>8.7045891237320703</v>
      </c>
      <c r="L409" s="55">
        <v>56.692669089619699</v>
      </c>
      <c r="M409" s="55">
        <v>45.5447941888619</v>
      </c>
      <c r="N409" s="33">
        <v>-0.167407142127667</v>
      </c>
      <c r="O409" s="30" t="s">
        <v>1367</v>
      </c>
      <c r="P409" s="147">
        <v>25.7808470726943</v>
      </c>
      <c r="Q409" s="120">
        <v>477</v>
      </c>
      <c r="R409" s="70">
        <v>1340</v>
      </c>
    </row>
    <row r="410" spans="1:18">
      <c r="A410" s="30" t="s">
        <v>954</v>
      </c>
      <c r="B410" s="30" t="s">
        <v>1244</v>
      </c>
      <c r="C410" s="31" t="s">
        <v>2661</v>
      </c>
      <c r="D410" s="70">
        <v>1083</v>
      </c>
      <c r="E410" s="55">
        <v>19.692737430167501</v>
      </c>
      <c r="F410" s="55">
        <v>38.008415147264998</v>
      </c>
      <c r="G410" s="55">
        <v>16.126042632066699</v>
      </c>
      <c r="H410" s="55">
        <v>4.5539033457249003</v>
      </c>
      <c r="I410" s="55">
        <v>1.7608897126969401</v>
      </c>
      <c r="J410" s="55">
        <v>43.129770992366403</v>
      </c>
      <c r="K410" s="55">
        <v>15.0139017608897</v>
      </c>
      <c r="L410" s="55">
        <v>100</v>
      </c>
      <c r="M410" s="55">
        <v>73.270440251572296</v>
      </c>
      <c r="N410" s="33">
        <v>0.421821661941432</v>
      </c>
      <c r="O410" s="30" t="s">
        <v>1394</v>
      </c>
      <c r="P410" s="147">
        <v>32.438913151213384</v>
      </c>
      <c r="Q410" s="120">
        <v>351</v>
      </c>
      <c r="R410" s="70">
        <v>823</v>
      </c>
    </row>
    <row r="411" spans="1:18">
      <c r="A411" s="30" t="s">
        <v>954</v>
      </c>
      <c r="B411" s="30" t="s">
        <v>1245</v>
      </c>
      <c r="C411" s="31" t="s">
        <v>2662</v>
      </c>
      <c r="D411" s="70">
        <v>2772</v>
      </c>
      <c r="E411" s="55">
        <v>5.40958268933539</v>
      </c>
      <c r="F411" s="55">
        <v>18.578000270599301</v>
      </c>
      <c r="G411" s="55">
        <v>0.29261155815654699</v>
      </c>
      <c r="H411" s="55">
        <v>4.2825768667642699</v>
      </c>
      <c r="I411" s="55">
        <v>12.655906089508401</v>
      </c>
      <c r="J411" s="55">
        <v>40.240240240240198</v>
      </c>
      <c r="K411" s="55">
        <v>8.2814217662147307</v>
      </c>
      <c r="L411" s="55">
        <v>100</v>
      </c>
      <c r="M411" s="55">
        <v>29.8327137546468</v>
      </c>
      <c r="N411" s="33">
        <v>-0.79456808429974501</v>
      </c>
      <c r="O411" s="30" t="s">
        <v>1369</v>
      </c>
      <c r="P411" s="147">
        <v>18.694161958165289</v>
      </c>
      <c r="Q411" s="120">
        <v>538</v>
      </c>
      <c r="R411" s="70">
        <v>1873</v>
      </c>
    </row>
    <row r="412" spans="1:18">
      <c r="A412" s="30" t="s">
        <v>954</v>
      </c>
      <c r="B412" s="30" t="s">
        <v>1246</v>
      </c>
      <c r="C412" s="31" t="s">
        <v>2663</v>
      </c>
      <c r="D412" s="70">
        <v>766</v>
      </c>
      <c r="E412" s="55">
        <v>6.65499124343257</v>
      </c>
      <c r="F412" s="55">
        <v>30.823117338003499</v>
      </c>
      <c r="G412" s="55">
        <v>0.91863517060367395</v>
      </c>
      <c r="H412" s="55">
        <v>2.6246719160104899</v>
      </c>
      <c r="I412" s="55">
        <v>4.9868766404199398</v>
      </c>
      <c r="J412" s="55">
        <v>34.763948497854003</v>
      </c>
      <c r="K412" s="55">
        <v>12.860892388451401</v>
      </c>
      <c r="L412" s="55">
        <v>100</v>
      </c>
      <c r="M412" s="55">
        <v>63.320463320463297</v>
      </c>
      <c r="N412" s="33">
        <v>-0.35592385643617103</v>
      </c>
      <c r="O412" s="30" t="s">
        <v>1367</v>
      </c>
      <c r="P412" s="147">
        <v>23.650678397803098</v>
      </c>
      <c r="Q412" s="120">
        <v>504</v>
      </c>
      <c r="R412" s="70">
        <v>1507</v>
      </c>
    </row>
    <row r="413" spans="1:18">
      <c r="A413" s="30" t="s">
        <v>954</v>
      </c>
      <c r="B413" s="30" t="s">
        <v>1247</v>
      </c>
      <c r="C413" s="31" t="s">
        <v>2664</v>
      </c>
      <c r="D413" s="70">
        <v>1932</v>
      </c>
      <c r="E413" s="55">
        <v>14.306893995552199</v>
      </c>
      <c r="F413" s="55">
        <v>41.228719467061403</v>
      </c>
      <c r="G413" s="55">
        <v>4.3027475375842403</v>
      </c>
      <c r="H413" s="55">
        <v>2.7589796980739099</v>
      </c>
      <c r="I413" s="55">
        <v>1.5552099533437</v>
      </c>
      <c r="J413" s="55">
        <v>39.539007092198503</v>
      </c>
      <c r="K413" s="55">
        <v>26.023846552617901</v>
      </c>
      <c r="L413" s="55">
        <v>100</v>
      </c>
      <c r="M413" s="55">
        <v>70.796460176991104</v>
      </c>
      <c r="N413" s="33">
        <v>0.26666550136154799</v>
      </c>
      <c r="O413" s="30" t="s">
        <v>1367</v>
      </c>
      <c r="P413" s="147">
        <v>30.685706311194256</v>
      </c>
      <c r="Q413" s="120">
        <v>392</v>
      </c>
      <c r="R413" s="70">
        <v>954</v>
      </c>
    </row>
    <row r="414" spans="1:18">
      <c r="A414" s="30" t="s">
        <v>954</v>
      </c>
      <c r="B414" s="30" t="s">
        <v>1248</v>
      </c>
      <c r="C414" s="31" t="s">
        <v>2665</v>
      </c>
      <c r="D414" s="70">
        <v>20584</v>
      </c>
      <c r="E414" s="55">
        <v>37.310280081364397</v>
      </c>
      <c r="F414" s="55">
        <v>60.151821435737901</v>
      </c>
      <c r="G414" s="55">
        <v>1.5451355039968799</v>
      </c>
      <c r="H414" s="55">
        <v>15.3391032223363</v>
      </c>
      <c r="I414" s="55">
        <v>92.352423768569196</v>
      </c>
      <c r="J414" s="55">
        <v>60.585305105853003</v>
      </c>
      <c r="K414" s="55">
        <v>41.630901287553598</v>
      </c>
      <c r="L414" s="55">
        <v>100</v>
      </c>
      <c r="M414" s="55">
        <v>88.756148981026001</v>
      </c>
      <c r="N414" s="33">
        <v>2.52307050180604</v>
      </c>
      <c r="O414" s="30" t="s">
        <v>1453</v>
      </c>
      <c r="P414" s="147">
        <v>56.182242612734846</v>
      </c>
      <c r="Q414" s="120">
        <v>7</v>
      </c>
      <c r="R414" s="70">
        <v>23</v>
      </c>
    </row>
    <row r="415" spans="1:18">
      <c r="A415" s="30" t="s">
        <v>954</v>
      </c>
      <c r="B415" s="30" t="s">
        <v>1249</v>
      </c>
      <c r="C415" s="31" t="s">
        <v>2666</v>
      </c>
      <c r="D415" s="70">
        <v>8506</v>
      </c>
      <c r="E415" s="55">
        <v>24.740521076043201</v>
      </c>
      <c r="F415" s="55">
        <v>53.218488587126799</v>
      </c>
      <c r="G415" s="55">
        <v>4.9951570499515698</v>
      </c>
      <c r="H415" s="55">
        <v>10.016602102933</v>
      </c>
      <c r="I415" s="55">
        <v>39.374221237712803</v>
      </c>
      <c r="J415" s="55">
        <v>54.996971532404601</v>
      </c>
      <c r="K415" s="55">
        <v>19.822812846068601</v>
      </c>
      <c r="L415" s="55">
        <v>100</v>
      </c>
      <c r="M415" s="55">
        <v>84.496693607641404</v>
      </c>
      <c r="N415" s="33">
        <v>1.3305524763782199</v>
      </c>
      <c r="O415" s="30" t="s">
        <v>1453</v>
      </c>
      <c r="P415" s="147">
        <v>42.707232975913179</v>
      </c>
      <c r="Q415" s="120">
        <v>127</v>
      </c>
      <c r="R415" s="70">
        <v>245</v>
      </c>
    </row>
    <row r="416" spans="1:18">
      <c r="A416" s="30" t="s">
        <v>954</v>
      </c>
      <c r="B416" s="30" t="s">
        <v>1250</v>
      </c>
      <c r="C416" s="31" t="s">
        <v>2667</v>
      </c>
      <c r="D416" s="70">
        <v>480</v>
      </c>
      <c r="E416" s="55">
        <v>9.1445427728613495</v>
      </c>
      <c r="F416" s="55">
        <v>27.9883381924198</v>
      </c>
      <c r="G416" s="55">
        <v>3.5416666666666599</v>
      </c>
      <c r="H416" s="55">
        <v>2.7542372881355899</v>
      </c>
      <c r="I416" s="55">
        <v>28.125</v>
      </c>
      <c r="J416" s="55">
        <v>46.616541353383397</v>
      </c>
      <c r="K416" s="55">
        <v>38.125</v>
      </c>
      <c r="L416" s="55">
        <v>100</v>
      </c>
      <c r="M416" s="55">
        <v>72.477064220183493</v>
      </c>
      <c r="N416" s="33">
        <v>0.405435411110184</v>
      </c>
      <c r="O416" s="30" t="s">
        <v>1394</v>
      </c>
      <c r="P416" s="147">
        <v>32.253754618466537</v>
      </c>
      <c r="Q416" s="120">
        <v>356</v>
      </c>
      <c r="R416" s="70">
        <v>840</v>
      </c>
    </row>
    <row r="417" spans="1:18">
      <c r="A417" s="30" t="s">
        <v>954</v>
      </c>
      <c r="B417" s="30" t="s">
        <v>1251</v>
      </c>
      <c r="C417" s="31" t="s">
        <v>2668</v>
      </c>
      <c r="D417" s="70">
        <v>8165</v>
      </c>
      <c r="E417" s="55">
        <v>2.9057633649060799</v>
      </c>
      <c r="F417" s="55">
        <v>10.7160691595346</v>
      </c>
      <c r="G417" s="55">
        <v>0.172839506172839</v>
      </c>
      <c r="H417" s="55">
        <v>1.17792932424054</v>
      </c>
      <c r="I417" s="55">
        <v>6.4747312492277196</v>
      </c>
      <c r="J417" s="55">
        <v>23.446712018140499</v>
      </c>
      <c r="K417" s="55">
        <v>4.4864664441972497</v>
      </c>
      <c r="L417" s="55">
        <v>6.47887323943662</v>
      </c>
      <c r="M417" s="55">
        <v>28.444976076555001</v>
      </c>
      <c r="N417" s="33">
        <v>-1.72584208788004</v>
      </c>
      <c r="O417" s="30" t="s">
        <v>2976</v>
      </c>
      <c r="P417" s="147">
        <v>8.1711124904109091</v>
      </c>
      <c r="Q417" s="120">
        <v>568</v>
      </c>
      <c r="R417" s="70">
        <v>2398</v>
      </c>
    </row>
    <row r="418" spans="1:18">
      <c r="A418" s="30" t="s">
        <v>954</v>
      </c>
      <c r="B418" s="30" t="s">
        <v>1252</v>
      </c>
      <c r="C418" s="31" t="s">
        <v>2669</v>
      </c>
      <c r="D418" s="70">
        <v>3461</v>
      </c>
      <c r="E418" s="55">
        <v>10.282436010591301</v>
      </c>
      <c r="F418" s="55">
        <v>32.315939758804703</v>
      </c>
      <c r="G418" s="55">
        <v>2.8348278854498101</v>
      </c>
      <c r="H418" s="55">
        <v>3.5579982643910899</v>
      </c>
      <c r="I418" s="55">
        <v>19.323112525310901</v>
      </c>
      <c r="J418" s="55">
        <v>44.408251900108503</v>
      </c>
      <c r="K418" s="55">
        <v>17.401392111368899</v>
      </c>
      <c r="L418" s="55">
        <v>100</v>
      </c>
      <c r="M418" s="55">
        <v>88.606307222787294</v>
      </c>
      <c r="N418" s="33">
        <v>0.305042203784615</v>
      </c>
      <c r="O418" s="30" t="s">
        <v>1367</v>
      </c>
      <c r="P418" s="147">
        <v>31.119348758480967</v>
      </c>
      <c r="Q418" s="120">
        <v>383</v>
      </c>
      <c r="R418" s="70">
        <v>924</v>
      </c>
    </row>
    <row r="419" spans="1:18">
      <c r="A419" s="30" t="s">
        <v>954</v>
      </c>
      <c r="B419" s="30" t="s">
        <v>1253</v>
      </c>
      <c r="C419" s="31" t="s">
        <v>2670</v>
      </c>
      <c r="D419" s="70">
        <v>816</v>
      </c>
      <c r="E419" s="55">
        <v>5.90219224283305</v>
      </c>
      <c r="F419" s="55">
        <v>23.986486486486399</v>
      </c>
      <c r="G419" s="55">
        <v>2.6960784313725399</v>
      </c>
      <c r="H419" s="55">
        <v>0.98039215686274495</v>
      </c>
      <c r="I419" s="55">
        <v>12.3774509803921</v>
      </c>
      <c r="J419" s="55">
        <v>37.967914438502604</v>
      </c>
      <c r="K419" s="55">
        <v>6.86274509803921</v>
      </c>
      <c r="L419" s="55">
        <v>100</v>
      </c>
      <c r="M419" s="55">
        <v>65.527065527065503</v>
      </c>
      <c r="N419" s="33">
        <v>-0.448830279777026</v>
      </c>
      <c r="O419" s="30" t="s">
        <v>1367</v>
      </c>
      <c r="P419" s="147">
        <v>22.600870409037867</v>
      </c>
      <c r="Q419" s="120">
        <v>513</v>
      </c>
      <c r="R419" s="70">
        <v>1585</v>
      </c>
    </row>
    <row r="420" spans="1:18">
      <c r="A420" s="30" t="s">
        <v>954</v>
      </c>
      <c r="B420" s="30" t="s">
        <v>1254</v>
      </c>
      <c r="C420" s="31" t="s">
        <v>2671</v>
      </c>
      <c r="D420" s="70">
        <v>3286</v>
      </c>
      <c r="E420" s="55">
        <v>20.096153846153801</v>
      </c>
      <c r="F420" s="55">
        <v>48.703170028818398</v>
      </c>
      <c r="G420" s="55">
        <v>15.4595252586731</v>
      </c>
      <c r="H420" s="55">
        <v>24.2756938090881</v>
      </c>
      <c r="I420" s="55">
        <v>11.0772976262933</v>
      </c>
      <c r="J420" s="55">
        <v>61.447368421052602</v>
      </c>
      <c r="K420" s="55">
        <v>21.8654434250764</v>
      </c>
      <c r="L420" s="55">
        <v>100</v>
      </c>
      <c r="M420" s="55">
        <v>81.606519208381798</v>
      </c>
      <c r="N420" s="33">
        <v>1.4509847015168</v>
      </c>
      <c r="O420" s="30" t="s">
        <v>1453</v>
      </c>
      <c r="P420" s="147">
        <v>44.068072275381247</v>
      </c>
      <c r="Q420" s="120">
        <v>105</v>
      </c>
      <c r="R420" s="70">
        <v>200</v>
      </c>
    </row>
    <row r="421" spans="1:18">
      <c r="A421" s="30" t="s">
        <v>954</v>
      </c>
      <c r="B421" s="30" t="s">
        <v>1255</v>
      </c>
      <c r="C421" s="31" t="s">
        <v>2672</v>
      </c>
      <c r="D421" s="70">
        <v>38629</v>
      </c>
      <c r="E421" s="55">
        <v>10.695355137618201</v>
      </c>
      <c r="F421" s="55">
        <v>23.597156197736801</v>
      </c>
      <c r="G421" s="55">
        <v>1.1626983075985899</v>
      </c>
      <c r="H421" s="55">
        <v>2.5467252607613702</v>
      </c>
      <c r="I421" s="55">
        <v>13.677344081459401</v>
      </c>
      <c r="J421" s="55">
        <v>47.440307567786299</v>
      </c>
      <c r="K421" s="55">
        <v>11.4875637755102</v>
      </c>
      <c r="L421" s="55">
        <v>41.652644386341798</v>
      </c>
      <c r="M421" s="55">
        <v>40.489821882951603</v>
      </c>
      <c r="N421" s="33">
        <v>-0.63504517153278195</v>
      </c>
      <c r="O421" s="30" t="s">
        <v>1367</v>
      </c>
      <c r="P421" s="147">
        <v>20.496711471878175</v>
      </c>
      <c r="Q421" s="120">
        <v>526</v>
      </c>
      <c r="R421" s="70">
        <v>1731</v>
      </c>
    </row>
    <row r="422" spans="1:18">
      <c r="A422" s="30" t="s">
        <v>954</v>
      </c>
      <c r="B422" s="30" t="s">
        <v>1256</v>
      </c>
      <c r="C422" s="31" t="s">
        <v>2673</v>
      </c>
      <c r="D422" s="70">
        <v>10794</v>
      </c>
      <c r="E422" s="55">
        <v>22.382910972535399</v>
      </c>
      <c r="F422" s="55">
        <v>39.888029560995399</v>
      </c>
      <c r="G422" s="55">
        <v>10.844939647167999</v>
      </c>
      <c r="H422" s="55">
        <v>1.8578727357175999</v>
      </c>
      <c r="I422" s="55">
        <v>50.432035677785002</v>
      </c>
      <c r="J422" s="55">
        <v>42.826165522226198</v>
      </c>
      <c r="K422" s="55">
        <v>8.9013035381750392</v>
      </c>
      <c r="L422" s="55">
        <v>100</v>
      </c>
      <c r="M422" s="55">
        <v>71.731448763250796</v>
      </c>
      <c r="N422" s="33">
        <v>0.64372301408615795</v>
      </c>
      <c r="O422" s="30" t="s">
        <v>1394</v>
      </c>
      <c r="P422" s="147">
        <v>34.946315802423854</v>
      </c>
      <c r="Q422" s="120">
        <v>293</v>
      </c>
      <c r="R422" s="70">
        <v>647</v>
      </c>
    </row>
    <row r="423" spans="1:18">
      <c r="A423" s="30" t="s">
        <v>954</v>
      </c>
      <c r="B423" s="30" t="s">
        <v>1257</v>
      </c>
      <c r="C423" s="31" t="s">
        <v>2674</v>
      </c>
      <c r="D423" s="70">
        <v>4888</v>
      </c>
      <c r="E423" s="55">
        <v>23.169151004536602</v>
      </c>
      <c r="F423" s="55">
        <v>47.086809156388597</v>
      </c>
      <c r="G423" s="55">
        <v>3.34434351775392</v>
      </c>
      <c r="H423" s="55">
        <v>4.0495867768595</v>
      </c>
      <c r="I423" s="55">
        <v>2.9940119760478998</v>
      </c>
      <c r="J423" s="55">
        <v>46.380697050938302</v>
      </c>
      <c r="K423" s="55">
        <v>11.1730689797604</v>
      </c>
      <c r="L423" s="55">
        <v>100</v>
      </c>
      <c r="M423" s="55">
        <v>75.0868055555555</v>
      </c>
      <c r="N423" s="33">
        <v>0.49843606914973698</v>
      </c>
      <c r="O423" s="30" t="s">
        <v>1394</v>
      </c>
      <c r="P423" s="147">
        <v>33.304627424237346</v>
      </c>
      <c r="Q423" s="120">
        <v>323</v>
      </c>
      <c r="R423" s="70">
        <v>759</v>
      </c>
    </row>
    <row r="424" spans="1:18">
      <c r="A424" s="30" t="s">
        <v>954</v>
      </c>
      <c r="B424" s="30" t="s">
        <v>1258</v>
      </c>
      <c r="C424" s="31" t="s">
        <v>2675</v>
      </c>
      <c r="D424" s="70">
        <v>516</v>
      </c>
      <c r="E424" s="55">
        <v>21.5880893300248</v>
      </c>
      <c r="F424" s="55">
        <v>47.602183295252601</v>
      </c>
      <c r="G424" s="55">
        <v>0.581395348837209</v>
      </c>
      <c r="H424" s="55">
        <v>6.0077519379844899</v>
      </c>
      <c r="I424" s="55">
        <v>12.790697674418601</v>
      </c>
      <c r="J424" s="55">
        <v>37.931034482758598</v>
      </c>
      <c r="K424" s="55">
        <v>38.178294573643399</v>
      </c>
      <c r="L424" s="55">
        <v>100</v>
      </c>
      <c r="M424" s="55">
        <v>96.170212765957402</v>
      </c>
      <c r="N424" s="33">
        <v>0.99255086951508198</v>
      </c>
      <c r="O424" s="30" t="s">
        <v>1453</v>
      </c>
      <c r="P424" s="147">
        <v>38.88794067791364</v>
      </c>
      <c r="Q424" s="120">
        <v>204</v>
      </c>
      <c r="R424" s="70">
        <v>407</v>
      </c>
    </row>
    <row r="425" spans="1:18">
      <c r="A425" s="30" t="s">
        <v>954</v>
      </c>
      <c r="B425" s="30" t="s">
        <v>1259</v>
      </c>
      <c r="C425" s="31" t="s">
        <v>2676</v>
      </c>
      <c r="D425" s="70">
        <v>9240</v>
      </c>
      <c r="E425" s="55">
        <v>21.117408906882499</v>
      </c>
      <c r="F425" s="55">
        <v>40.887641024984298</v>
      </c>
      <c r="G425" s="55">
        <v>2.8908618449545198</v>
      </c>
      <c r="H425" s="55">
        <v>4.8846528755550702</v>
      </c>
      <c r="I425" s="55">
        <v>15.2487265633467</v>
      </c>
      <c r="J425" s="55">
        <v>40.321141837644902</v>
      </c>
      <c r="K425" s="55">
        <v>20.292524377031398</v>
      </c>
      <c r="L425" s="55">
        <v>100</v>
      </c>
      <c r="M425" s="55">
        <v>77.876106194690195</v>
      </c>
      <c r="N425" s="33">
        <v>0.52959807682835702</v>
      </c>
      <c r="O425" s="30" t="s">
        <v>1394</v>
      </c>
      <c r="P425" s="147">
        <v>33.656746507402971</v>
      </c>
      <c r="Q425" s="120">
        <v>317</v>
      </c>
      <c r="R425" s="70">
        <v>735</v>
      </c>
    </row>
    <row r="426" spans="1:18">
      <c r="A426" s="30" t="s">
        <v>954</v>
      </c>
      <c r="B426" s="30" t="s">
        <v>1260</v>
      </c>
      <c r="C426" s="31" t="s">
        <v>2677</v>
      </c>
      <c r="D426" s="70">
        <v>11888</v>
      </c>
      <c r="E426" s="55">
        <v>13.9938227607507</v>
      </c>
      <c r="F426" s="55">
        <v>30.700999067514299</v>
      </c>
      <c r="G426" s="55">
        <v>5.5803383553572896</v>
      </c>
      <c r="H426" s="55">
        <v>5.0707547169811296</v>
      </c>
      <c r="I426" s="55">
        <v>3.0839231547017101</v>
      </c>
      <c r="J426" s="55">
        <v>45.284197376639597</v>
      </c>
      <c r="K426" s="55">
        <v>17.0429654591406</v>
      </c>
      <c r="L426" s="55">
        <v>24.3270524899057</v>
      </c>
      <c r="M426" s="55">
        <v>62.6978502244271</v>
      </c>
      <c r="N426" s="33">
        <v>-0.25228701799220599</v>
      </c>
      <c r="O426" s="30" t="s">
        <v>1367</v>
      </c>
      <c r="P426" s="147">
        <v>24.821736081615846</v>
      </c>
      <c r="Q426" s="120">
        <v>491</v>
      </c>
      <c r="R426" s="70">
        <v>1419</v>
      </c>
    </row>
    <row r="427" spans="1:18">
      <c r="A427" s="30" t="s">
        <v>954</v>
      </c>
      <c r="B427" s="30" t="s">
        <v>1261</v>
      </c>
      <c r="C427" s="31" t="s">
        <v>2678</v>
      </c>
      <c r="D427" s="70">
        <v>575</v>
      </c>
      <c r="E427" s="55">
        <v>4.0094339622641497</v>
      </c>
      <c r="F427" s="55">
        <v>15.058823529411701</v>
      </c>
      <c r="G427" s="55">
        <v>0</v>
      </c>
      <c r="H427" s="55">
        <v>0.52447552447552404</v>
      </c>
      <c r="I427" s="55">
        <v>1.9130434782608601</v>
      </c>
      <c r="J427" s="55">
        <v>33.3333333333333</v>
      </c>
      <c r="K427" s="55">
        <v>22.9681978798586</v>
      </c>
      <c r="L427" s="55">
        <v>100</v>
      </c>
      <c r="M427" s="55">
        <v>73.059360730593596</v>
      </c>
      <c r="N427" s="33">
        <v>-0.51604363574326095</v>
      </c>
      <c r="O427" s="30" t="s">
        <v>1367</v>
      </c>
      <c r="P427" s="147">
        <v>21.841384514438268</v>
      </c>
      <c r="Q427" s="120">
        <v>515</v>
      </c>
      <c r="R427" s="70">
        <v>1624</v>
      </c>
    </row>
    <row r="428" spans="1:18">
      <c r="A428" s="30" t="s">
        <v>954</v>
      </c>
      <c r="B428" s="30" t="s">
        <v>1262</v>
      </c>
      <c r="C428" s="31" t="s">
        <v>2679</v>
      </c>
      <c r="D428" s="70">
        <v>1680</v>
      </c>
      <c r="E428" s="55">
        <v>27.047619047619001</v>
      </c>
      <c r="F428" s="55">
        <v>41.555977229601503</v>
      </c>
      <c r="G428" s="55">
        <v>4.3010752688171996</v>
      </c>
      <c r="H428" s="55">
        <v>5.6852184320766002</v>
      </c>
      <c r="I428" s="55">
        <v>0</v>
      </c>
      <c r="J428" s="55">
        <v>60.230547550432199</v>
      </c>
      <c r="K428" s="55">
        <v>26.032315978456001</v>
      </c>
      <c r="L428" s="55">
        <v>100</v>
      </c>
      <c r="M428" s="55">
        <v>90.9348441926345</v>
      </c>
      <c r="N428" s="33">
        <v>1.03175094290201</v>
      </c>
      <c r="O428" s="30" t="s">
        <v>1453</v>
      </c>
      <c r="P428" s="147">
        <v>39.330886910498627</v>
      </c>
      <c r="Q428" s="120">
        <v>197</v>
      </c>
      <c r="R428" s="70">
        <v>386</v>
      </c>
    </row>
    <row r="429" spans="1:18">
      <c r="A429" s="30" t="s">
        <v>954</v>
      </c>
      <c r="B429" s="30" t="s">
        <v>1263</v>
      </c>
      <c r="C429" s="31" t="s">
        <v>2680</v>
      </c>
      <c r="D429" s="70">
        <v>4442</v>
      </c>
      <c r="E429" s="55">
        <v>12.3445556566575</v>
      </c>
      <c r="F429" s="55">
        <v>28.987265009096401</v>
      </c>
      <c r="G429" s="55">
        <v>5.4615211013315204</v>
      </c>
      <c r="H429" s="55">
        <v>3.1151241534988698</v>
      </c>
      <c r="I429" s="55">
        <v>5.4389528323177601</v>
      </c>
      <c r="J429" s="55">
        <v>44.3357783211083</v>
      </c>
      <c r="K429" s="55">
        <v>25.459496255956399</v>
      </c>
      <c r="L429" s="55">
        <v>100</v>
      </c>
      <c r="M429" s="55">
        <v>55.773268019594099</v>
      </c>
      <c r="N429" s="33">
        <v>-4.4513381010300003E-5</v>
      </c>
      <c r="O429" s="30" t="s">
        <v>1367</v>
      </c>
      <c r="P429" s="147">
        <v>27.67198245775122</v>
      </c>
      <c r="Q429" s="120">
        <v>454</v>
      </c>
      <c r="R429" s="70">
        <v>1198</v>
      </c>
    </row>
    <row r="430" spans="1:18">
      <c r="A430" s="30" t="s">
        <v>954</v>
      </c>
      <c r="B430" s="30" t="s">
        <v>1264</v>
      </c>
      <c r="C430" s="31" t="s">
        <v>2681</v>
      </c>
      <c r="D430" s="70">
        <v>681</v>
      </c>
      <c r="E430" s="55">
        <v>15.9420289855072</v>
      </c>
      <c r="F430" s="55">
        <v>35.684647302904501</v>
      </c>
      <c r="G430" s="55">
        <v>4.1176470588235201</v>
      </c>
      <c r="H430" s="55">
        <v>4.5588235294117601</v>
      </c>
      <c r="I430" s="55">
        <v>12.794117647058799</v>
      </c>
      <c r="J430" s="55">
        <v>44.776119402985003</v>
      </c>
      <c r="K430" s="55">
        <v>17.994100294985198</v>
      </c>
      <c r="L430" s="55">
        <v>100</v>
      </c>
      <c r="M430" s="55">
        <v>81.481481481481396</v>
      </c>
      <c r="N430" s="33">
        <v>0.39949877215415702</v>
      </c>
      <c r="O430" s="30" t="s">
        <v>1394</v>
      </c>
      <c r="P430" s="147">
        <v>32.18667280885257</v>
      </c>
      <c r="Q430" s="120">
        <v>360</v>
      </c>
      <c r="R430" s="70">
        <v>845</v>
      </c>
    </row>
    <row r="431" spans="1:18">
      <c r="A431" s="30" t="s">
        <v>954</v>
      </c>
      <c r="B431" s="30" t="s">
        <v>1265</v>
      </c>
      <c r="C431" s="31" t="s">
        <v>2682</v>
      </c>
      <c r="D431" s="70">
        <v>550</v>
      </c>
      <c r="E431" s="55">
        <v>12.264150943396199</v>
      </c>
      <c r="F431" s="55">
        <v>46.462264150943398</v>
      </c>
      <c r="G431" s="55">
        <v>7.3126142595978001</v>
      </c>
      <c r="H431" s="55">
        <v>9.4545454545454497</v>
      </c>
      <c r="I431" s="55">
        <v>7.8181818181818103</v>
      </c>
      <c r="J431" s="55">
        <v>43.452380952380899</v>
      </c>
      <c r="K431" s="55">
        <v>41.605839416058302</v>
      </c>
      <c r="L431" s="55">
        <v>100</v>
      </c>
      <c r="M431" s="55">
        <v>80.630630630630606</v>
      </c>
      <c r="N431" s="33">
        <v>0.85945483784364596</v>
      </c>
      <c r="O431" s="30" t="s">
        <v>1394</v>
      </c>
      <c r="P431" s="147">
        <v>37.384005080167256</v>
      </c>
      <c r="Q431" s="120">
        <v>237</v>
      </c>
      <c r="R431" s="70">
        <v>493</v>
      </c>
    </row>
    <row r="432" spans="1:18">
      <c r="A432" s="30" t="s">
        <v>954</v>
      </c>
      <c r="B432" s="30" t="s">
        <v>1266</v>
      </c>
      <c r="C432" s="31" t="s">
        <v>2683</v>
      </c>
      <c r="D432" s="70">
        <v>3992</v>
      </c>
      <c r="E432" s="55">
        <v>24.699045246990401</v>
      </c>
      <c r="F432" s="55">
        <v>49.087136929460499</v>
      </c>
      <c r="G432" s="55">
        <v>1.2051217675119199</v>
      </c>
      <c r="H432" s="55">
        <v>6.1690784463061599</v>
      </c>
      <c r="I432" s="55">
        <v>18.654280692945001</v>
      </c>
      <c r="J432" s="55">
        <v>67.016317016317004</v>
      </c>
      <c r="K432" s="55">
        <v>39.229024943310598</v>
      </c>
      <c r="L432" s="55">
        <v>100</v>
      </c>
      <c r="M432" s="55">
        <v>81.818181818181799</v>
      </c>
      <c r="N432" s="33">
        <v>1.3720633589889499</v>
      </c>
      <c r="O432" s="30" t="s">
        <v>1453</v>
      </c>
      <c r="P432" s="147">
        <v>43.176290492265622</v>
      </c>
      <c r="Q432" s="120">
        <v>117</v>
      </c>
      <c r="R432" s="70">
        <v>231</v>
      </c>
    </row>
    <row r="433" spans="1:18">
      <c r="A433" s="30" t="s">
        <v>954</v>
      </c>
      <c r="B433" s="30" t="s">
        <v>1267</v>
      </c>
      <c r="C433" s="31" t="s">
        <v>2684</v>
      </c>
      <c r="D433" s="70">
        <v>2209</v>
      </c>
      <c r="E433" s="55">
        <v>20.536298234139899</v>
      </c>
      <c r="F433" s="55">
        <v>48.607017787177902</v>
      </c>
      <c r="G433" s="55">
        <v>0.54372451291345703</v>
      </c>
      <c r="H433" s="55">
        <v>3.8531278331822301</v>
      </c>
      <c r="I433" s="55">
        <v>17.580425917535099</v>
      </c>
      <c r="J433" s="55">
        <v>55.817875210792501</v>
      </c>
      <c r="K433" s="55">
        <v>42.215161143894598</v>
      </c>
      <c r="L433" s="55">
        <v>100</v>
      </c>
      <c r="M433" s="55">
        <v>96.25</v>
      </c>
      <c r="N433" s="33">
        <v>1.2549289960310199</v>
      </c>
      <c r="O433" s="30" t="s">
        <v>1453</v>
      </c>
      <c r="P433" s="147">
        <v>41.852715807434265</v>
      </c>
      <c r="Q433" s="120">
        <v>148</v>
      </c>
      <c r="R433" s="70">
        <v>280</v>
      </c>
    </row>
    <row r="434" spans="1:18">
      <c r="A434" s="30" t="s">
        <v>954</v>
      </c>
      <c r="B434" s="30" t="s">
        <v>1268</v>
      </c>
      <c r="C434" s="31" t="s">
        <v>2685</v>
      </c>
      <c r="D434" s="70">
        <v>7865</v>
      </c>
      <c r="E434" s="55">
        <v>24.780893952673001</v>
      </c>
      <c r="F434" s="55">
        <v>42.888402625820497</v>
      </c>
      <c r="G434" s="55">
        <v>1.7247987734764201</v>
      </c>
      <c r="H434" s="55">
        <v>15.807073954983901</v>
      </c>
      <c r="I434" s="55">
        <v>70.280302060668106</v>
      </c>
      <c r="J434" s="55">
        <v>69.103942652329707</v>
      </c>
      <c r="K434" s="55">
        <v>25.617402431222001</v>
      </c>
      <c r="L434" s="55">
        <v>100</v>
      </c>
      <c r="M434" s="55">
        <v>89.301903898458704</v>
      </c>
      <c r="N434" s="33">
        <v>1.77867739033046</v>
      </c>
      <c r="O434" s="30" t="s">
        <v>1453</v>
      </c>
      <c r="P434" s="147">
        <v>47.770877638089239</v>
      </c>
      <c r="Q434" s="120">
        <v>48</v>
      </c>
      <c r="R434" s="70">
        <v>102</v>
      </c>
    </row>
    <row r="435" spans="1:18">
      <c r="A435" s="30" t="s">
        <v>954</v>
      </c>
      <c r="B435" s="30" t="s">
        <v>1269</v>
      </c>
      <c r="C435" s="31" t="s">
        <v>2686</v>
      </c>
      <c r="D435" s="70">
        <v>15387</v>
      </c>
      <c r="E435" s="55">
        <v>14.8916379871639</v>
      </c>
      <c r="F435" s="55">
        <v>33.713960409296099</v>
      </c>
      <c r="G435" s="55">
        <v>5.0403622760385902</v>
      </c>
      <c r="H435" s="55">
        <v>3.3085575215417999</v>
      </c>
      <c r="I435" s="55">
        <v>26.690765691751501</v>
      </c>
      <c r="J435" s="55">
        <v>45.152491941482701</v>
      </c>
      <c r="K435" s="55">
        <v>8.2200774735736299</v>
      </c>
      <c r="L435" s="55">
        <v>100</v>
      </c>
      <c r="M435" s="55">
        <v>65.5569007263922</v>
      </c>
      <c r="N435" s="33">
        <v>0.160097821263989</v>
      </c>
      <c r="O435" s="30" t="s">
        <v>1367</v>
      </c>
      <c r="P435" s="147">
        <v>29.481531208035449</v>
      </c>
      <c r="Q435" s="120">
        <v>416</v>
      </c>
      <c r="R435" s="70">
        <v>1055</v>
      </c>
    </row>
    <row r="436" spans="1:18">
      <c r="A436" s="30" t="s">
        <v>954</v>
      </c>
      <c r="B436" s="30" t="s">
        <v>1270</v>
      </c>
      <c r="C436" s="31" t="s">
        <v>2687</v>
      </c>
      <c r="D436" s="70">
        <v>1770</v>
      </c>
      <c r="E436" s="55">
        <v>31.301939058171701</v>
      </c>
      <c r="F436" s="55">
        <v>46.443513591707799</v>
      </c>
      <c r="G436" s="55">
        <v>7.5141242937853097</v>
      </c>
      <c r="H436" s="55">
        <v>5.0933786078098402</v>
      </c>
      <c r="I436" s="55">
        <v>0.73612684031709996</v>
      </c>
      <c r="J436" s="55">
        <v>60.606060606060602</v>
      </c>
      <c r="K436" s="55">
        <v>36.131593874078199</v>
      </c>
      <c r="L436" s="55">
        <v>100</v>
      </c>
      <c r="M436" s="55">
        <v>88.909774436090203</v>
      </c>
      <c r="N436" s="33">
        <v>1.3305816018738501</v>
      </c>
      <c r="O436" s="30" t="s">
        <v>1453</v>
      </c>
      <c r="P436" s="147">
        <v>42.707562083168526</v>
      </c>
      <c r="Q436" s="120">
        <v>126</v>
      </c>
      <c r="R436" s="70">
        <v>244</v>
      </c>
    </row>
    <row r="437" spans="1:18">
      <c r="A437" s="30" t="s">
        <v>954</v>
      </c>
      <c r="B437" s="30" t="s">
        <v>1271</v>
      </c>
      <c r="C437" s="31" t="s">
        <v>2688</v>
      </c>
      <c r="D437" s="70">
        <v>1524</v>
      </c>
      <c r="E437" s="55">
        <v>25.023430178069301</v>
      </c>
      <c r="F437" s="55">
        <v>47.373358348968097</v>
      </c>
      <c r="G437" s="55">
        <v>5.5118110236220401</v>
      </c>
      <c r="H437" s="55">
        <v>4.3963254593175796</v>
      </c>
      <c r="I437" s="55">
        <v>23.687664041994701</v>
      </c>
      <c r="J437" s="55">
        <v>43.157894736842103</v>
      </c>
      <c r="K437" s="55">
        <v>41.732283464566898</v>
      </c>
      <c r="L437" s="55">
        <v>100</v>
      </c>
      <c r="M437" s="55">
        <v>90.168539325842701</v>
      </c>
      <c r="N437" s="33">
        <v>1.2090208011222801</v>
      </c>
      <c r="O437" s="30" t="s">
        <v>1453</v>
      </c>
      <c r="P437" s="147">
        <v>41.333970299514341</v>
      </c>
      <c r="Q437" s="120">
        <v>161</v>
      </c>
      <c r="R437" s="70">
        <v>301</v>
      </c>
    </row>
    <row r="438" spans="1:18">
      <c r="A438" s="30" t="s">
        <v>954</v>
      </c>
      <c r="B438" s="30" t="s">
        <v>1272</v>
      </c>
      <c r="C438" s="31" t="s">
        <v>2689</v>
      </c>
      <c r="D438" s="70">
        <v>253</v>
      </c>
      <c r="E438" s="55">
        <v>27.638190954773801</v>
      </c>
      <c r="F438" s="55">
        <v>47.738693467336603</v>
      </c>
      <c r="G438" s="55">
        <v>3.17460317460317</v>
      </c>
      <c r="H438" s="55">
        <v>1.5873015873015801</v>
      </c>
      <c r="I438" s="55">
        <v>1.5873015873015801</v>
      </c>
      <c r="J438" s="55">
        <v>34.523809523809497</v>
      </c>
      <c r="K438" s="55">
        <v>24.206349206349199</v>
      </c>
      <c r="L438" s="55">
        <v>100</v>
      </c>
      <c r="M438" s="55">
        <v>88.5416666666666</v>
      </c>
      <c r="N438" s="33">
        <v>0.67984540301904794</v>
      </c>
      <c r="O438" s="30" t="s">
        <v>1394</v>
      </c>
      <c r="P438" s="147">
        <v>35.354485346696237</v>
      </c>
      <c r="Q438" s="120">
        <v>284</v>
      </c>
      <c r="R438" s="70">
        <v>612</v>
      </c>
    </row>
    <row r="439" spans="1:18">
      <c r="A439" s="30" t="s">
        <v>954</v>
      </c>
      <c r="B439" s="30" t="s">
        <v>1273</v>
      </c>
      <c r="C439" s="31" t="s">
        <v>2690</v>
      </c>
      <c r="D439" s="70">
        <v>1774</v>
      </c>
      <c r="E439" s="55">
        <v>11.3801452784503</v>
      </c>
      <c r="F439" s="55">
        <v>27.2360999194198</v>
      </c>
      <c r="G439" s="55">
        <v>2.5974025974025898</v>
      </c>
      <c r="H439" s="55">
        <v>0.16977928692699401</v>
      </c>
      <c r="I439" s="55">
        <v>11.2930547713156</v>
      </c>
      <c r="J439" s="55">
        <v>43.75</v>
      </c>
      <c r="K439" s="55">
        <v>20.611551528878799</v>
      </c>
      <c r="L439" s="55">
        <v>100</v>
      </c>
      <c r="M439" s="55">
        <v>76.685934489402698</v>
      </c>
      <c r="N439" s="33">
        <v>3.8822757206924199E-2</v>
      </c>
      <c r="O439" s="30" t="s">
        <v>1367</v>
      </c>
      <c r="P439" s="147">
        <v>28.111168142631083</v>
      </c>
      <c r="Q439" s="120">
        <v>445</v>
      </c>
      <c r="R439" s="70">
        <v>1158</v>
      </c>
    </row>
    <row r="440" spans="1:18">
      <c r="A440" s="30" t="s">
        <v>954</v>
      </c>
      <c r="B440" s="30" t="s">
        <v>1274</v>
      </c>
      <c r="C440" s="31" t="s">
        <v>2691</v>
      </c>
      <c r="D440" s="70">
        <v>968</v>
      </c>
      <c r="E440" s="55">
        <v>16.326530612244898</v>
      </c>
      <c r="F440" s="55">
        <v>39.047619047619001</v>
      </c>
      <c r="G440" s="55">
        <v>0</v>
      </c>
      <c r="H440" s="55">
        <v>0.103305785123967</v>
      </c>
      <c r="I440" s="55">
        <v>0</v>
      </c>
      <c r="J440" s="55">
        <v>32.517482517482499</v>
      </c>
      <c r="K440" s="55">
        <v>23.037190082644599</v>
      </c>
      <c r="L440" s="55">
        <v>100</v>
      </c>
      <c r="M440" s="55">
        <v>91.116751269035504</v>
      </c>
      <c r="N440" s="33">
        <v>0.23242015163545701</v>
      </c>
      <c r="O440" s="30" t="s">
        <v>1367</v>
      </c>
      <c r="P440" s="147">
        <v>30.298746611016874</v>
      </c>
      <c r="Q440" s="120">
        <v>399</v>
      </c>
      <c r="R440" s="70">
        <v>983</v>
      </c>
    </row>
    <row r="441" spans="1:18">
      <c r="A441" s="30" t="s">
        <v>954</v>
      </c>
      <c r="B441" s="30" t="s">
        <v>1275</v>
      </c>
      <c r="C441" s="31" t="s">
        <v>2692</v>
      </c>
      <c r="D441" s="70">
        <v>2595</v>
      </c>
      <c r="E441" s="55">
        <v>40.611664295874803</v>
      </c>
      <c r="F441" s="55">
        <v>62.588904694167802</v>
      </c>
      <c r="G441" s="55">
        <v>1.7633228840125299</v>
      </c>
      <c r="H441" s="55">
        <v>8.3104664837318705</v>
      </c>
      <c r="I441" s="55">
        <v>25.4124116260801</v>
      </c>
      <c r="J441" s="55">
        <v>61.648745519713202</v>
      </c>
      <c r="K441" s="55">
        <v>24.695720455437701</v>
      </c>
      <c r="L441" s="55">
        <v>100</v>
      </c>
      <c r="M441" s="55">
        <v>82.527881040892197</v>
      </c>
      <c r="N441" s="33">
        <v>1.7456449251725701</v>
      </c>
      <c r="O441" s="30" t="s">
        <v>1453</v>
      </c>
      <c r="P441" s="147">
        <v>47.397623081898473</v>
      </c>
      <c r="Q441" s="120">
        <v>52</v>
      </c>
      <c r="R441" s="70">
        <v>112</v>
      </c>
    </row>
    <row r="442" spans="1:18">
      <c r="A442" s="30" t="s">
        <v>954</v>
      </c>
      <c r="B442" s="30" t="s">
        <v>1276</v>
      </c>
      <c r="C442" s="31" t="s">
        <v>2693</v>
      </c>
      <c r="D442" s="70">
        <v>4651</v>
      </c>
      <c r="E442" s="55">
        <v>33.905579399141601</v>
      </c>
      <c r="F442" s="55">
        <v>53.7379914741664</v>
      </c>
      <c r="G442" s="55">
        <v>1.7007534983853601</v>
      </c>
      <c r="H442" s="55">
        <v>2.2389666307857898</v>
      </c>
      <c r="I442" s="55">
        <v>39.246501614639399</v>
      </c>
      <c r="J442" s="55">
        <v>62.384378211716303</v>
      </c>
      <c r="K442" s="55">
        <v>10.807319698600599</v>
      </c>
      <c r="L442" s="55">
        <v>100</v>
      </c>
      <c r="M442" s="55">
        <v>78.621378621378597</v>
      </c>
      <c r="N442" s="33">
        <v>1.24946958325535</v>
      </c>
      <c r="O442" s="30" t="s">
        <v>1453</v>
      </c>
      <c r="P442" s="147">
        <v>41.791026475956969</v>
      </c>
      <c r="Q442" s="120">
        <v>152</v>
      </c>
      <c r="R442" s="70">
        <v>285</v>
      </c>
    </row>
    <row r="443" spans="1:18">
      <c r="A443" s="30" t="s">
        <v>954</v>
      </c>
      <c r="B443" s="30" t="s">
        <v>1277</v>
      </c>
      <c r="C443" s="31" t="s">
        <v>2694</v>
      </c>
      <c r="D443" s="70">
        <v>3505</v>
      </c>
      <c r="E443" s="55">
        <v>40.838436175223698</v>
      </c>
      <c r="F443" s="55">
        <v>54.4</v>
      </c>
      <c r="G443" s="55">
        <v>1.91264630316871</v>
      </c>
      <c r="H443" s="55">
        <v>15.9861989649223</v>
      </c>
      <c r="I443" s="55">
        <v>21.438766771338798</v>
      </c>
      <c r="J443" s="55">
        <v>58.0928481806775</v>
      </c>
      <c r="K443" s="55">
        <v>12.2786978869217</v>
      </c>
      <c r="L443" s="55">
        <v>100</v>
      </c>
      <c r="M443" s="55">
        <v>81.254901960784295</v>
      </c>
      <c r="N443" s="33">
        <v>1.5429808220574901</v>
      </c>
      <c r="O443" s="30" t="s">
        <v>1453</v>
      </c>
      <c r="P443" s="147">
        <v>45.1075941814684</v>
      </c>
      <c r="Q443" s="120">
        <v>84</v>
      </c>
      <c r="R443" s="70">
        <v>169</v>
      </c>
    </row>
    <row r="444" spans="1:18">
      <c r="A444" s="30" t="s">
        <v>954</v>
      </c>
      <c r="B444" s="30" t="s">
        <v>1278</v>
      </c>
      <c r="C444" s="31" t="s">
        <v>2695</v>
      </c>
      <c r="D444" s="70">
        <v>1113</v>
      </c>
      <c r="E444" s="55">
        <v>31.625</v>
      </c>
      <c r="F444" s="55">
        <v>45.318352059925097</v>
      </c>
      <c r="G444" s="55">
        <v>2.3529411764705799</v>
      </c>
      <c r="H444" s="55">
        <v>2.4545454545454501</v>
      </c>
      <c r="I444" s="55">
        <v>0.27149321266968302</v>
      </c>
      <c r="J444" s="55">
        <v>43.346007604562701</v>
      </c>
      <c r="K444" s="55">
        <v>7.1493212669683199</v>
      </c>
      <c r="L444" s="55">
        <v>100</v>
      </c>
      <c r="M444" s="55">
        <v>95.883777239709403</v>
      </c>
      <c r="N444" s="33">
        <v>0.69000300950566096</v>
      </c>
      <c r="O444" s="30" t="s">
        <v>1394</v>
      </c>
      <c r="P444" s="147">
        <v>35.469262517670153</v>
      </c>
      <c r="Q444" s="120">
        <v>279</v>
      </c>
      <c r="R444" s="70">
        <v>605</v>
      </c>
    </row>
    <row r="445" spans="1:18">
      <c r="A445" s="30" t="s">
        <v>954</v>
      </c>
      <c r="B445" s="30" t="s">
        <v>1279</v>
      </c>
      <c r="C445" s="31" t="s">
        <v>2696</v>
      </c>
      <c r="D445" s="70">
        <v>9663</v>
      </c>
      <c r="E445" s="55">
        <v>28.169893816364699</v>
      </c>
      <c r="F445" s="55">
        <v>40.637124332922802</v>
      </c>
      <c r="G445" s="55">
        <v>4.5656900300238101</v>
      </c>
      <c r="H445" s="55">
        <v>18.7195185223617</v>
      </c>
      <c r="I445" s="55">
        <v>48.439606013478397</v>
      </c>
      <c r="J445" s="55">
        <v>52.243125904486199</v>
      </c>
      <c r="K445" s="55">
        <v>27.2077854850398</v>
      </c>
      <c r="L445" s="55">
        <v>100</v>
      </c>
      <c r="M445" s="55">
        <v>67.730142904619399</v>
      </c>
      <c r="N445" s="33">
        <v>1.34450484261464</v>
      </c>
      <c r="O445" s="30" t="s">
        <v>1453</v>
      </c>
      <c r="P445" s="147">
        <v>42.864889519029205</v>
      </c>
      <c r="Q445" s="120">
        <v>122</v>
      </c>
      <c r="R445" s="70">
        <v>239</v>
      </c>
    </row>
    <row r="446" spans="1:18">
      <c r="A446" s="30" t="s">
        <v>954</v>
      </c>
      <c r="B446" s="30" t="s">
        <v>1280</v>
      </c>
      <c r="C446" s="31" t="s">
        <v>2697</v>
      </c>
      <c r="D446" s="70">
        <v>1754</v>
      </c>
      <c r="E446" s="55">
        <v>32.660228270412603</v>
      </c>
      <c r="F446" s="55">
        <v>58.632778264680098</v>
      </c>
      <c r="G446" s="55">
        <v>3.6158861885002902</v>
      </c>
      <c r="H446" s="55">
        <v>4.6800947867298497</v>
      </c>
      <c r="I446" s="55">
        <v>10.3489059727971</v>
      </c>
      <c r="J446" s="55">
        <v>60.6965174129353</v>
      </c>
      <c r="K446" s="55">
        <v>18.450620934358302</v>
      </c>
      <c r="L446" s="55">
        <v>100</v>
      </c>
      <c r="M446" s="55">
        <v>84.282907662082494</v>
      </c>
      <c r="N446" s="33">
        <v>1.2917373568405</v>
      </c>
      <c r="O446" s="30" t="s">
        <v>1453</v>
      </c>
      <c r="P446" s="147">
        <v>42.268636578481356</v>
      </c>
      <c r="Q446" s="120">
        <v>138</v>
      </c>
      <c r="R446" s="70">
        <v>263</v>
      </c>
    </row>
    <row r="447" spans="1:18">
      <c r="A447" s="30" t="s">
        <v>954</v>
      </c>
      <c r="B447" s="30" t="s">
        <v>1281</v>
      </c>
      <c r="C447" s="31" t="s">
        <v>2698</v>
      </c>
      <c r="D447" s="70">
        <v>24318</v>
      </c>
      <c r="E447" s="55">
        <v>23.2858736303392</v>
      </c>
      <c r="F447" s="55">
        <v>44.286059871785397</v>
      </c>
      <c r="G447" s="55">
        <v>7.8924436698618203</v>
      </c>
      <c r="H447" s="55">
        <v>7.9111295681063103</v>
      </c>
      <c r="I447" s="55">
        <v>50.297087297959798</v>
      </c>
      <c r="J447" s="55">
        <v>61.560097506094102</v>
      </c>
      <c r="K447" s="55">
        <v>35.1468084222766</v>
      </c>
      <c r="L447" s="55">
        <v>100</v>
      </c>
      <c r="M447" s="55">
        <v>68.030806402899401</v>
      </c>
      <c r="N447" s="33">
        <v>1.35154541592165</v>
      </c>
      <c r="O447" s="30" t="s">
        <v>1453</v>
      </c>
      <c r="P447" s="147">
        <v>42.944445375744081</v>
      </c>
      <c r="Q447" s="120">
        <v>119</v>
      </c>
      <c r="R447" s="70">
        <v>236</v>
      </c>
    </row>
    <row r="448" spans="1:18">
      <c r="A448" s="30" t="s">
        <v>954</v>
      </c>
      <c r="B448" s="30" t="s">
        <v>1282</v>
      </c>
      <c r="C448" s="31" t="s">
        <v>2699</v>
      </c>
      <c r="D448" s="70">
        <v>896</v>
      </c>
      <c r="E448" s="55">
        <v>27.945619335347399</v>
      </c>
      <c r="F448" s="55">
        <v>46.907993966817401</v>
      </c>
      <c r="G448" s="55">
        <v>1.4508928571428501</v>
      </c>
      <c r="H448" s="55">
        <v>3.125</v>
      </c>
      <c r="I448" s="55">
        <v>0</v>
      </c>
      <c r="J448" s="55">
        <v>34.420289855072397</v>
      </c>
      <c r="K448" s="55">
        <v>4.3526785714285703</v>
      </c>
      <c r="L448" s="55">
        <v>100</v>
      </c>
      <c r="M448" s="55">
        <v>81.048387096774107</v>
      </c>
      <c r="N448" s="33">
        <v>0.35045990096065899</v>
      </c>
      <c r="O448" s="30" t="s">
        <v>1367</v>
      </c>
      <c r="P448" s="147">
        <v>31.632551824665168</v>
      </c>
      <c r="Q448" s="120">
        <v>371</v>
      </c>
      <c r="R448" s="70">
        <v>888</v>
      </c>
    </row>
    <row r="449" spans="1:18">
      <c r="A449" s="30" t="s">
        <v>954</v>
      </c>
      <c r="B449" s="30" t="s">
        <v>1283</v>
      </c>
      <c r="C449" s="31" t="s">
        <v>2700</v>
      </c>
      <c r="D449" s="70">
        <v>7781</v>
      </c>
      <c r="E449" s="55">
        <v>30.7579870536646</v>
      </c>
      <c r="F449" s="55">
        <v>57.3957802580342</v>
      </c>
      <c r="G449" s="55">
        <v>5.3925353925353896</v>
      </c>
      <c r="H449" s="55">
        <v>3.2979824107604698</v>
      </c>
      <c r="I449" s="55">
        <v>2.8759350012896499</v>
      </c>
      <c r="J449" s="55">
        <v>55.963302752293501</v>
      </c>
      <c r="K449" s="55">
        <v>2.0513482131337799</v>
      </c>
      <c r="L449" s="55">
        <v>2.1591055134301498</v>
      </c>
      <c r="M449" s="55">
        <v>50.032786885245898</v>
      </c>
      <c r="N449" s="33">
        <v>0.176515910621484</v>
      </c>
      <c r="O449" s="30" t="s">
        <v>1367</v>
      </c>
      <c r="P449" s="147">
        <v>29.667049504273844</v>
      </c>
      <c r="Q449" s="120">
        <v>411</v>
      </c>
      <c r="R449" s="70">
        <v>1036</v>
      </c>
    </row>
    <row r="450" spans="1:18">
      <c r="A450" s="30" t="s">
        <v>954</v>
      </c>
      <c r="B450" s="30" t="s">
        <v>1284</v>
      </c>
      <c r="C450" s="31" t="s">
        <v>2701</v>
      </c>
      <c r="D450" s="70">
        <v>354</v>
      </c>
      <c r="E450" s="55">
        <v>16.981132075471699</v>
      </c>
      <c r="F450" s="55">
        <v>38.1132075471698</v>
      </c>
      <c r="G450" s="55">
        <v>0</v>
      </c>
      <c r="H450" s="55">
        <v>0.84745762711864403</v>
      </c>
      <c r="I450" s="55">
        <v>0</v>
      </c>
      <c r="J450" s="55">
        <v>42</v>
      </c>
      <c r="K450" s="55">
        <v>25.4237288135593</v>
      </c>
      <c r="L450" s="55">
        <v>100</v>
      </c>
      <c r="M450" s="55">
        <v>90.350877192982395</v>
      </c>
      <c r="N450" s="33">
        <v>0.38960053832090402</v>
      </c>
      <c r="O450" s="30" t="s">
        <v>1367</v>
      </c>
      <c r="P450" s="147">
        <v>32.074826452280426</v>
      </c>
      <c r="Q450" s="120">
        <v>363</v>
      </c>
      <c r="R450" s="70">
        <v>853</v>
      </c>
    </row>
    <row r="451" spans="1:18">
      <c r="A451" s="30" t="s">
        <v>954</v>
      </c>
      <c r="B451" s="30" t="s">
        <v>1285</v>
      </c>
      <c r="C451" s="31" t="s">
        <v>2702</v>
      </c>
      <c r="D451" s="70">
        <v>448</v>
      </c>
      <c r="E451" s="55">
        <v>4.7058823529411704</v>
      </c>
      <c r="F451" s="55">
        <v>18.879056047197601</v>
      </c>
      <c r="G451" s="55">
        <v>0</v>
      </c>
      <c r="H451" s="55">
        <v>0.66964285714285698</v>
      </c>
      <c r="I451" s="55">
        <v>1.1337868480725599</v>
      </c>
      <c r="J451" s="55">
        <v>25.179856115107899</v>
      </c>
      <c r="K451" s="55">
        <v>11.8303571428571</v>
      </c>
      <c r="L451" s="55">
        <v>100</v>
      </c>
      <c r="M451" s="55">
        <v>89.5</v>
      </c>
      <c r="N451" s="33">
        <v>-0.53260708535587398</v>
      </c>
      <c r="O451" s="30" t="s">
        <v>1367</v>
      </c>
      <c r="P451" s="147">
        <v>21.654223701444149</v>
      </c>
      <c r="Q451" s="120">
        <v>518</v>
      </c>
      <c r="R451" s="70">
        <v>1643</v>
      </c>
    </row>
    <row r="452" spans="1:18">
      <c r="A452" s="30" t="s">
        <v>954</v>
      </c>
      <c r="B452" s="30" t="s">
        <v>1286</v>
      </c>
      <c r="C452" s="31" t="s">
        <v>2703</v>
      </c>
      <c r="D452" s="70">
        <v>461</v>
      </c>
      <c r="E452" s="55">
        <v>9.0909090909090899</v>
      </c>
      <c r="F452" s="55">
        <v>28.125</v>
      </c>
      <c r="G452" s="55">
        <v>0</v>
      </c>
      <c r="H452" s="55">
        <v>31.808278867102299</v>
      </c>
      <c r="I452" s="55">
        <v>59.694989106753802</v>
      </c>
      <c r="J452" s="55">
        <v>49.565217391304301</v>
      </c>
      <c r="K452" s="55">
        <v>47.494553376906303</v>
      </c>
      <c r="L452" s="55">
        <v>100</v>
      </c>
      <c r="M452" s="55">
        <v>88.8888888888888</v>
      </c>
      <c r="N452" s="33">
        <v>1.5006685639377899</v>
      </c>
      <c r="O452" s="30" t="s">
        <v>1453</v>
      </c>
      <c r="P452" s="147">
        <v>44.629481420267794</v>
      </c>
      <c r="Q452" s="120">
        <v>92</v>
      </c>
      <c r="R452" s="70">
        <v>183</v>
      </c>
    </row>
    <row r="453" spans="1:18" ht="19.5">
      <c r="A453" s="30" t="s">
        <v>954</v>
      </c>
      <c r="B453" s="30" t="s">
        <v>1287</v>
      </c>
      <c r="C453" s="31" t="s">
        <v>2989</v>
      </c>
      <c r="D453" s="70">
        <v>1642</v>
      </c>
      <c r="E453" s="55">
        <v>20.884289746001802</v>
      </c>
      <c r="F453" s="55">
        <v>34.550561797752799</v>
      </c>
      <c r="G453" s="55">
        <v>1.34556574923547</v>
      </c>
      <c r="H453" s="55">
        <v>3.6697247706421998</v>
      </c>
      <c r="I453" s="55">
        <v>9.2354740061162008</v>
      </c>
      <c r="J453" s="55">
        <v>64.371257485029901</v>
      </c>
      <c r="K453" s="55">
        <v>39.633027522935699</v>
      </c>
      <c r="L453" s="55">
        <v>100</v>
      </c>
      <c r="M453" s="55">
        <v>40.2777777777777</v>
      </c>
      <c r="N453" s="33">
        <v>0.53130117196599702</v>
      </c>
      <c r="O453" s="30" t="s">
        <v>1394</v>
      </c>
      <c r="P453" s="147">
        <v>33.675990848287832</v>
      </c>
      <c r="Q453" s="120">
        <v>316</v>
      </c>
      <c r="R453" s="70">
        <v>733</v>
      </c>
    </row>
    <row r="454" spans="1:18">
      <c r="A454" s="30" t="s">
        <v>954</v>
      </c>
      <c r="B454" s="30" t="s">
        <v>1288</v>
      </c>
      <c r="C454" s="31" t="s">
        <v>2704</v>
      </c>
      <c r="D454" s="70">
        <v>6551</v>
      </c>
      <c r="E454" s="55">
        <v>15.1721113790835</v>
      </c>
      <c r="F454" s="55">
        <v>30.634573304157499</v>
      </c>
      <c r="G454" s="55">
        <v>0.48877348403849002</v>
      </c>
      <c r="H454" s="55">
        <v>1.30248237817958</v>
      </c>
      <c r="I454" s="55">
        <v>2.8387294767530999</v>
      </c>
      <c r="J454" s="55">
        <v>54.5263157894736</v>
      </c>
      <c r="K454" s="55">
        <v>6.94974797617229</v>
      </c>
      <c r="L454" s="55">
        <v>100</v>
      </c>
      <c r="M454" s="55">
        <v>87.114845938375296</v>
      </c>
      <c r="N454" s="33">
        <v>0.170317778011284</v>
      </c>
      <c r="O454" s="30" t="s">
        <v>1367</v>
      </c>
      <c r="P454" s="147">
        <v>29.597012913737981</v>
      </c>
      <c r="Q454" s="120">
        <v>412</v>
      </c>
      <c r="R454" s="70">
        <v>1046</v>
      </c>
    </row>
    <row r="455" spans="1:18">
      <c r="A455" s="30" t="s">
        <v>954</v>
      </c>
      <c r="B455" s="30" t="s">
        <v>1289</v>
      </c>
      <c r="C455" s="31" t="s">
        <v>2705</v>
      </c>
      <c r="D455" s="70">
        <v>15076</v>
      </c>
      <c r="E455" s="55">
        <v>22.040302267002499</v>
      </c>
      <c r="F455" s="55">
        <v>46.410402903249597</v>
      </c>
      <c r="G455" s="55">
        <v>3.0916844349680099</v>
      </c>
      <c r="H455" s="55">
        <v>1.96589769307923</v>
      </c>
      <c r="I455" s="55">
        <v>5.1579582802334096</v>
      </c>
      <c r="J455" s="55">
        <v>51.1163337250293</v>
      </c>
      <c r="K455" s="55">
        <v>24.531072692076599</v>
      </c>
      <c r="L455" s="55">
        <v>100</v>
      </c>
      <c r="M455" s="55">
        <v>84.005563282336496</v>
      </c>
      <c r="N455" s="33">
        <v>0.75094939902798996</v>
      </c>
      <c r="O455" s="30" t="s">
        <v>1394</v>
      </c>
      <c r="P455" s="147">
        <v>36.157934025045002</v>
      </c>
      <c r="Q455" s="120">
        <v>264</v>
      </c>
      <c r="R455" s="70">
        <v>560</v>
      </c>
    </row>
    <row r="456" spans="1:18">
      <c r="A456" s="30" t="s">
        <v>954</v>
      </c>
      <c r="B456" s="30" t="s">
        <v>1290</v>
      </c>
      <c r="C456" s="31" t="s">
        <v>2706</v>
      </c>
      <c r="D456" s="70">
        <v>2009</v>
      </c>
      <c r="E456" s="55">
        <v>25.900681596884102</v>
      </c>
      <c r="F456" s="55">
        <v>46.796116504854297</v>
      </c>
      <c r="G456" s="55">
        <v>1.1946241911398701</v>
      </c>
      <c r="H456" s="55">
        <v>4.2309606769536998</v>
      </c>
      <c r="I456" s="55">
        <v>8.1134892981582798</v>
      </c>
      <c r="J456" s="55">
        <v>77.2222222222222</v>
      </c>
      <c r="K456" s="55">
        <v>57.441513190642098</v>
      </c>
      <c r="L456" s="55">
        <v>100</v>
      </c>
      <c r="M456" s="55">
        <v>95.982142857142804</v>
      </c>
      <c r="N456" s="33">
        <v>1.7431066780849001</v>
      </c>
      <c r="O456" s="30" t="s">
        <v>1453</v>
      </c>
      <c r="P456" s="147">
        <v>47.368941834959074</v>
      </c>
      <c r="Q456" s="120">
        <v>53</v>
      </c>
      <c r="R456" s="70">
        <v>114</v>
      </c>
    </row>
    <row r="457" spans="1:18">
      <c r="A457" s="30" t="s">
        <v>954</v>
      </c>
      <c r="B457" s="30" t="s">
        <v>1291</v>
      </c>
      <c r="C457" s="31" t="s">
        <v>2707</v>
      </c>
      <c r="D457" s="70">
        <v>3359</v>
      </c>
      <c r="E457" s="55">
        <v>16.6053169734151</v>
      </c>
      <c r="F457" s="55">
        <v>44.282074969905601</v>
      </c>
      <c r="G457" s="55">
        <v>8.1419624217119004</v>
      </c>
      <c r="H457" s="55">
        <v>2.86310766477781</v>
      </c>
      <c r="I457" s="55">
        <v>30.573819485953301</v>
      </c>
      <c r="J457" s="55">
        <v>48.497409326424801</v>
      </c>
      <c r="K457" s="55">
        <v>23.8365155131264</v>
      </c>
      <c r="L457" s="55">
        <v>100</v>
      </c>
      <c r="M457" s="55">
        <v>83.8468720821662</v>
      </c>
      <c r="N457" s="33">
        <v>0.82122766856180496</v>
      </c>
      <c r="O457" s="30" t="s">
        <v>1394</v>
      </c>
      <c r="P457" s="147">
        <v>36.95205230169546</v>
      </c>
      <c r="Q457" s="120">
        <v>247</v>
      </c>
      <c r="R457" s="70">
        <v>513</v>
      </c>
    </row>
    <row r="458" spans="1:18">
      <c r="A458" s="30" t="s">
        <v>954</v>
      </c>
      <c r="B458" s="30" t="s">
        <v>1292</v>
      </c>
      <c r="C458" s="31" t="s">
        <v>2708</v>
      </c>
      <c r="D458" s="70">
        <v>12313</v>
      </c>
      <c r="E458" s="55">
        <v>31.855686782074098</v>
      </c>
      <c r="F458" s="55">
        <v>57.7065257234987</v>
      </c>
      <c r="G458" s="55">
        <v>0.35783994795055302</v>
      </c>
      <c r="H458" s="55">
        <v>23.566359409413401</v>
      </c>
      <c r="I458" s="55">
        <v>77.065190852120097</v>
      </c>
      <c r="J458" s="55">
        <v>74.231088944305895</v>
      </c>
      <c r="K458" s="55">
        <v>41.7175417175417</v>
      </c>
      <c r="L458" s="55">
        <v>100</v>
      </c>
      <c r="M458" s="55">
        <v>89.824120603015004</v>
      </c>
      <c r="N458" s="33">
        <v>2.6075224830532799</v>
      </c>
      <c r="O458" s="30" t="s">
        <v>1453</v>
      </c>
      <c r="P458" s="147">
        <v>57.13651855397007</v>
      </c>
      <c r="Q458" s="120">
        <v>4</v>
      </c>
      <c r="R458" s="70">
        <v>18</v>
      </c>
    </row>
    <row r="459" spans="1:18">
      <c r="A459" s="30" t="s">
        <v>954</v>
      </c>
      <c r="B459" s="30" t="s">
        <v>1293</v>
      </c>
      <c r="C459" s="31" t="s">
        <v>2709</v>
      </c>
      <c r="D459" s="70">
        <v>1053</v>
      </c>
      <c r="E459" s="55">
        <v>40.202275600505601</v>
      </c>
      <c r="F459" s="55">
        <v>57.721518987341703</v>
      </c>
      <c r="G459" s="55">
        <v>1.90114068441064</v>
      </c>
      <c r="H459" s="55">
        <v>5</v>
      </c>
      <c r="I459" s="55">
        <v>55.798479087452399</v>
      </c>
      <c r="J459" s="55">
        <v>34.415584415584398</v>
      </c>
      <c r="K459" s="55">
        <v>20.266412940056998</v>
      </c>
      <c r="L459" s="55">
        <v>100</v>
      </c>
      <c r="M459" s="55">
        <v>94.927536231884005</v>
      </c>
      <c r="N459" s="33">
        <v>1.53436329894028</v>
      </c>
      <c r="O459" s="30" t="s">
        <v>1453</v>
      </c>
      <c r="P459" s="147">
        <v>45.010219379097244</v>
      </c>
      <c r="Q459" s="120">
        <v>85</v>
      </c>
      <c r="R459" s="70">
        <v>172</v>
      </c>
    </row>
    <row r="460" spans="1:18">
      <c r="A460" s="30" t="s">
        <v>954</v>
      </c>
      <c r="B460" s="30" t="s">
        <v>1294</v>
      </c>
      <c r="C460" s="31" t="s">
        <v>2710</v>
      </c>
      <c r="D460" s="70">
        <v>4220</v>
      </c>
      <c r="E460" s="55">
        <v>26.697736351531201</v>
      </c>
      <c r="F460" s="55">
        <v>53.958749168330002</v>
      </c>
      <c r="G460" s="55">
        <v>3.5364396654719199</v>
      </c>
      <c r="H460" s="55">
        <v>3.0208583073603399</v>
      </c>
      <c r="I460" s="55">
        <v>8.9049338146810992</v>
      </c>
      <c r="J460" s="55">
        <v>48.054474708171199</v>
      </c>
      <c r="K460" s="55">
        <v>54.256336681013799</v>
      </c>
      <c r="L460" s="55">
        <v>100</v>
      </c>
      <c r="M460" s="55">
        <v>83.121019108280194</v>
      </c>
      <c r="N460" s="33">
        <v>1.3383610901355101</v>
      </c>
      <c r="O460" s="30" t="s">
        <v>1453</v>
      </c>
      <c r="P460" s="147">
        <v>42.79546740372578</v>
      </c>
      <c r="Q460" s="120">
        <v>125</v>
      </c>
      <c r="R460" s="70">
        <v>243</v>
      </c>
    </row>
    <row r="461" spans="1:18">
      <c r="A461" s="30" t="s">
        <v>954</v>
      </c>
      <c r="B461" s="30" t="s">
        <v>1295</v>
      </c>
      <c r="C461" s="31" t="s">
        <v>2711</v>
      </c>
      <c r="D461" s="70">
        <v>3915</v>
      </c>
      <c r="E461" s="55">
        <v>12.0236773954864</v>
      </c>
      <c r="F461" s="55">
        <v>29.861873885365299</v>
      </c>
      <c r="G461" s="55">
        <v>10.5303612605687</v>
      </c>
      <c r="H461" s="55">
        <v>5.1459293394777204</v>
      </c>
      <c r="I461" s="55">
        <v>7.91495901639344</v>
      </c>
      <c r="J461" s="55">
        <v>48.317757009345797</v>
      </c>
      <c r="K461" s="55">
        <v>17.862634546386399</v>
      </c>
      <c r="L461" s="55">
        <v>100</v>
      </c>
      <c r="M461" s="55">
        <v>62.5325238508239</v>
      </c>
      <c r="N461" s="33">
        <v>0.14018674418348201</v>
      </c>
      <c r="O461" s="30" t="s">
        <v>1367</v>
      </c>
      <c r="P461" s="147">
        <v>29.256543451189575</v>
      </c>
      <c r="Q461" s="120">
        <v>421</v>
      </c>
      <c r="R461" s="70">
        <v>1074</v>
      </c>
    </row>
    <row r="462" spans="1:18">
      <c r="A462" s="30" t="s">
        <v>954</v>
      </c>
      <c r="B462" s="30" t="s">
        <v>1296</v>
      </c>
      <c r="C462" s="31" t="s">
        <v>2712</v>
      </c>
      <c r="D462" s="70">
        <v>3180</v>
      </c>
      <c r="E462" s="55">
        <v>25.397590361445701</v>
      </c>
      <c r="F462" s="55">
        <v>43.469879518072197</v>
      </c>
      <c r="G462" s="55">
        <v>0.69182389937106903</v>
      </c>
      <c r="H462" s="55">
        <v>15.974842767295501</v>
      </c>
      <c r="I462" s="55">
        <v>4.0566037735849001</v>
      </c>
      <c r="J462" s="55">
        <v>58.413132694938398</v>
      </c>
      <c r="K462" s="55">
        <v>7.1473551637279504</v>
      </c>
      <c r="L462" s="55">
        <v>100</v>
      </c>
      <c r="M462" s="55">
        <v>85.4368932038835</v>
      </c>
      <c r="N462" s="33">
        <v>0.91266022019465498</v>
      </c>
      <c r="O462" s="30" t="s">
        <v>1394</v>
      </c>
      <c r="P462" s="147">
        <v>37.985206088976526</v>
      </c>
      <c r="Q462" s="120">
        <v>223</v>
      </c>
      <c r="R462" s="70">
        <v>459</v>
      </c>
    </row>
    <row r="463" spans="1:18">
      <c r="A463" s="30" t="s">
        <v>954</v>
      </c>
      <c r="B463" s="30" t="s">
        <v>1297</v>
      </c>
      <c r="C463" s="31" t="s">
        <v>2713</v>
      </c>
      <c r="D463" s="70">
        <v>2748</v>
      </c>
      <c r="E463" s="55">
        <v>13.841807909604499</v>
      </c>
      <c r="F463" s="55">
        <v>43.188241944601401</v>
      </c>
      <c r="G463" s="55">
        <v>23.324789454412301</v>
      </c>
      <c r="H463" s="55">
        <v>2.9444239970555701</v>
      </c>
      <c r="I463" s="55">
        <v>31.087513731233901</v>
      </c>
      <c r="J463" s="55">
        <v>58.922558922558899</v>
      </c>
      <c r="K463" s="55">
        <v>10.7286708165507</v>
      </c>
      <c r="L463" s="55">
        <v>100</v>
      </c>
      <c r="M463" s="55">
        <v>80.431432973805798</v>
      </c>
      <c r="N463" s="33">
        <v>0.85201030643909204</v>
      </c>
      <c r="O463" s="30" t="s">
        <v>1394</v>
      </c>
      <c r="P463" s="147">
        <v>37.299884647369637</v>
      </c>
      <c r="Q463" s="120">
        <v>239</v>
      </c>
      <c r="R463" s="70">
        <v>499</v>
      </c>
    </row>
    <row r="464" spans="1:18">
      <c r="A464" s="30" t="s">
        <v>954</v>
      </c>
      <c r="B464" s="30" t="s">
        <v>1298</v>
      </c>
      <c r="C464" s="31" t="s">
        <v>2714</v>
      </c>
      <c r="D464" s="70">
        <v>1686</v>
      </c>
      <c r="E464" s="55">
        <v>29.064039408866901</v>
      </c>
      <c r="F464" s="55">
        <v>49.426229508196698</v>
      </c>
      <c r="G464" s="55">
        <v>14.4128113879003</v>
      </c>
      <c r="H464" s="55">
        <v>1.2507444907683101</v>
      </c>
      <c r="I464" s="55">
        <v>1.66270783847981</v>
      </c>
      <c r="J464" s="55">
        <v>36.486486486486399</v>
      </c>
      <c r="K464" s="55">
        <v>7.3546856465005899</v>
      </c>
      <c r="L464" s="55">
        <v>100</v>
      </c>
      <c r="M464" s="55">
        <v>58.212058212058203</v>
      </c>
      <c r="N464" s="33">
        <v>0.36721273700393298</v>
      </c>
      <c r="O464" s="30" t="s">
        <v>1367</v>
      </c>
      <c r="P464" s="147">
        <v>31.821852633805186</v>
      </c>
      <c r="Q464" s="120">
        <v>366</v>
      </c>
      <c r="R464" s="70">
        <v>876</v>
      </c>
    </row>
    <row r="465" spans="1:18">
      <c r="A465" s="30" t="s">
        <v>954</v>
      </c>
      <c r="B465" s="30" t="s">
        <v>1299</v>
      </c>
      <c r="C465" s="31" t="s">
        <v>2715</v>
      </c>
      <c r="D465" s="70">
        <v>3395</v>
      </c>
      <c r="E465" s="55">
        <v>16.228676809589601</v>
      </c>
      <c r="F465" s="55">
        <v>42.262041239272499</v>
      </c>
      <c r="G465" s="55">
        <v>1.59057437407952</v>
      </c>
      <c r="H465" s="55">
        <v>41.1157024793388</v>
      </c>
      <c r="I465" s="55">
        <v>25.184094256259201</v>
      </c>
      <c r="J465" s="55">
        <v>51.358024691357997</v>
      </c>
      <c r="K465" s="55">
        <v>29.427390791027101</v>
      </c>
      <c r="L465" s="55">
        <v>100</v>
      </c>
      <c r="M465" s="55">
        <v>91.630434782608702</v>
      </c>
      <c r="N465" s="33">
        <v>1.6365138727989399</v>
      </c>
      <c r="O465" s="30" t="s">
        <v>1453</v>
      </c>
      <c r="P465" s="147">
        <v>46.164482826526886</v>
      </c>
      <c r="Q465" s="120">
        <v>68</v>
      </c>
      <c r="R465" s="70">
        <v>142</v>
      </c>
    </row>
    <row r="466" spans="1:18">
      <c r="A466" s="30" t="s">
        <v>954</v>
      </c>
      <c r="B466" s="30" t="s">
        <v>1300</v>
      </c>
      <c r="C466" s="31" t="s">
        <v>2716</v>
      </c>
      <c r="D466" s="70">
        <v>1115</v>
      </c>
      <c r="E466" s="55">
        <v>16.0864345738295</v>
      </c>
      <c r="F466" s="55">
        <v>33.573141486810499</v>
      </c>
      <c r="G466" s="55">
        <v>0.44843049327354201</v>
      </c>
      <c r="H466" s="55">
        <v>0.45085662759242501</v>
      </c>
      <c r="I466" s="55">
        <v>0.71813285457809695</v>
      </c>
      <c r="J466" s="55">
        <v>30.2631578947368</v>
      </c>
      <c r="K466" s="55">
        <v>26.1883408071748</v>
      </c>
      <c r="L466" s="55">
        <v>100</v>
      </c>
      <c r="M466" s="55">
        <v>84.193548387096698</v>
      </c>
      <c r="N466" s="33">
        <v>0.10695124849591001</v>
      </c>
      <c r="O466" s="30" t="s">
        <v>1367</v>
      </c>
      <c r="P466" s="147">
        <v>28.880994725614386</v>
      </c>
      <c r="Q466" s="120">
        <v>430</v>
      </c>
      <c r="R466" s="70">
        <v>1104</v>
      </c>
    </row>
    <row r="467" spans="1:18">
      <c r="A467" s="30" t="s">
        <v>954</v>
      </c>
      <c r="B467" s="30" t="s">
        <v>1301</v>
      </c>
      <c r="C467" s="31" t="s">
        <v>2717</v>
      </c>
      <c r="D467" s="70">
        <v>4479</v>
      </c>
      <c r="E467" s="55">
        <v>10.3744628606507</v>
      </c>
      <c r="F467" s="55">
        <v>34.772336941449602</v>
      </c>
      <c r="G467" s="55">
        <v>4.7865168539325804</v>
      </c>
      <c r="H467" s="55">
        <v>2.11998195760036</v>
      </c>
      <c r="I467" s="55">
        <v>9.4326879783881097</v>
      </c>
      <c r="J467" s="55">
        <v>32.772494513533204</v>
      </c>
      <c r="K467" s="55">
        <v>9.6716149347728297</v>
      </c>
      <c r="L467" s="55">
        <v>100</v>
      </c>
      <c r="M467" s="55">
        <v>74.736101337086495</v>
      </c>
      <c r="N467" s="33">
        <v>-0.114455453936819</v>
      </c>
      <c r="O467" s="30" t="s">
        <v>1367</v>
      </c>
      <c r="P467" s="147">
        <v>26.379181431959971</v>
      </c>
      <c r="Q467" s="120">
        <v>470</v>
      </c>
      <c r="R467" s="70">
        <v>1290</v>
      </c>
    </row>
    <row r="468" spans="1:18">
      <c r="A468" s="30" t="s">
        <v>954</v>
      </c>
      <c r="B468" s="30" t="s">
        <v>1302</v>
      </c>
      <c r="C468" s="31" t="s">
        <v>1303</v>
      </c>
      <c r="D468" s="70">
        <v>5413</v>
      </c>
      <c r="E468" s="55">
        <v>20.662100456621001</v>
      </c>
      <c r="F468" s="55">
        <v>50.633292304439401</v>
      </c>
      <c r="G468" s="55">
        <v>0.925754489909276</v>
      </c>
      <c r="H468" s="55">
        <v>9.4920281794586501</v>
      </c>
      <c r="I468" s="55">
        <v>34.914751667902102</v>
      </c>
      <c r="J468" s="55">
        <v>52.661290322580598</v>
      </c>
      <c r="K468" s="55">
        <v>25.652898684941601</v>
      </c>
      <c r="L468" s="55">
        <v>100</v>
      </c>
      <c r="M468" s="55">
        <v>86.823222439660796</v>
      </c>
      <c r="N468" s="33">
        <v>1.19043497743641</v>
      </c>
      <c r="O468" s="30" t="s">
        <v>1453</v>
      </c>
      <c r="P468" s="147">
        <v>41.123957412551349</v>
      </c>
      <c r="Q468" s="120">
        <v>165</v>
      </c>
      <c r="R468" s="70">
        <v>307</v>
      </c>
    </row>
    <row r="469" spans="1:18">
      <c r="A469" s="30" t="s">
        <v>954</v>
      </c>
      <c r="B469" s="30" t="s">
        <v>1304</v>
      </c>
      <c r="C469" s="31" t="s">
        <v>2718</v>
      </c>
      <c r="D469" s="70">
        <v>614</v>
      </c>
      <c r="E469" s="55">
        <v>30.212765957446798</v>
      </c>
      <c r="F469" s="55">
        <v>57.995735607675897</v>
      </c>
      <c r="G469" s="55">
        <v>17.915309446254</v>
      </c>
      <c r="H469" s="55">
        <v>6</v>
      </c>
      <c r="I469" s="55">
        <v>6.6775244299674199</v>
      </c>
      <c r="J469" s="55">
        <v>29.353233830845699</v>
      </c>
      <c r="K469" s="55">
        <v>39.739413680781702</v>
      </c>
      <c r="L469" s="55">
        <v>100</v>
      </c>
      <c r="M469" s="55">
        <v>93.2</v>
      </c>
      <c r="N469" s="33">
        <v>1.3458493571499801</v>
      </c>
      <c r="O469" s="30" t="s">
        <v>1453</v>
      </c>
      <c r="P469" s="147">
        <v>42.880082032629694</v>
      </c>
      <c r="Q469" s="120">
        <v>121</v>
      </c>
      <c r="R469" s="70">
        <v>238</v>
      </c>
    </row>
    <row r="470" spans="1:18">
      <c r="A470" s="30" t="s">
        <v>954</v>
      </c>
      <c r="B470" s="30" t="s">
        <v>1305</v>
      </c>
      <c r="C470" s="31" t="s">
        <v>2719</v>
      </c>
      <c r="D470" s="70">
        <v>4350</v>
      </c>
      <c r="E470" s="55">
        <v>9.81937602627257</v>
      </c>
      <c r="F470" s="55">
        <v>30.1123413373818</v>
      </c>
      <c r="G470" s="55">
        <v>5.5787037037036997</v>
      </c>
      <c r="H470" s="55">
        <v>1.15580212667591</v>
      </c>
      <c r="I470" s="55">
        <v>7.96562935438922</v>
      </c>
      <c r="J470" s="55">
        <v>39.801444043321297</v>
      </c>
      <c r="K470" s="55">
        <v>7.9306358381502804</v>
      </c>
      <c r="L470" s="55">
        <v>100</v>
      </c>
      <c r="M470" s="55">
        <v>64.377442769402506</v>
      </c>
      <c r="N470" s="33">
        <v>-0.25002197290876299</v>
      </c>
      <c r="O470" s="30" t="s">
        <v>1367</v>
      </c>
      <c r="P470" s="147">
        <v>24.847330247637778</v>
      </c>
      <c r="Q470" s="120">
        <v>490</v>
      </c>
      <c r="R470" s="70">
        <v>1417</v>
      </c>
    </row>
    <row r="471" spans="1:18">
      <c r="A471" s="30" t="s">
        <v>954</v>
      </c>
      <c r="B471" s="30" t="s">
        <v>1306</v>
      </c>
      <c r="C471" s="31" t="s">
        <v>2720</v>
      </c>
      <c r="D471" s="70">
        <v>663</v>
      </c>
      <c r="E471" s="55">
        <v>15.0390625</v>
      </c>
      <c r="F471" s="55">
        <v>47.162426614481397</v>
      </c>
      <c r="G471" s="55">
        <v>3.7707390648567101</v>
      </c>
      <c r="H471" s="55">
        <v>4.8338368580060402</v>
      </c>
      <c r="I471" s="55">
        <v>24.736048265459999</v>
      </c>
      <c r="J471" s="55">
        <v>32.727272727272698</v>
      </c>
      <c r="K471" s="55">
        <v>34.992458521870198</v>
      </c>
      <c r="L471" s="55">
        <v>100</v>
      </c>
      <c r="M471" s="55">
        <v>84.761904761904702</v>
      </c>
      <c r="N471" s="33">
        <v>0.73437433633698002</v>
      </c>
      <c r="O471" s="30" t="s">
        <v>1394</v>
      </c>
      <c r="P471" s="147">
        <v>35.970641988589506</v>
      </c>
      <c r="Q471" s="120">
        <v>267</v>
      </c>
      <c r="R471" s="70">
        <v>570</v>
      </c>
    </row>
    <row r="472" spans="1:18">
      <c r="A472" s="30" t="s">
        <v>954</v>
      </c>
      <c r="B472" s="30" t="s">
        <v>1307</v>
      </c>
      <c r="C472" s="31" t="s">
        <v>2721</v>
      </c>
      <c r="D472" s="70">
        <v>480</v>
      </c>
      <c r="E472" s="55">
        <v>12.865497076023299</v>
      </c>
      <c r="F472" s="55">
        <v>46.198830409356702</v>
      </c>
      <c r="G472" s="55">
        <v>7.9497907949790703</v>
      </c>
      <c r="H472" s="55">
        <v>6.06694560669456</v>
      </c>
      <c r="I472" s="55">
        <v>3.9748953974895298</v>
      </c>
      <c r="J472" s="55">
        <v>36.25</v>
      </c>
      <c r="K472" s="55">
        <v>27.615062761506199</v>
      </c>
      <c r="L472" s="55">
        <v>100</v>
      </c>
      <c r="M472" s="55">
        <v>85.975609756097498</v>
      </c>
      <c r="N472" s="33">
        <v>0.56149543719235795</v>
      </c>
      <c r="O472" s="30" t="s">
        <v>1394</v>
      </c>
      <c r="P472" s="147">
        <v>34.017174802094601</v>
      </c>
      <c r="Q472" s="120">
        <v>310</v>
      </c>
      <c r="R472" s="70">
        <v>713</v>
      </c>
    </row>
    <row r="473" spans="1:18">
      <c r="A473" s="30" t="s">
        <v>954</v>
      </c>
      <c r="B473" s="30" t="s">
        <v>1308</v>
      </c>
      <c r="C473" s="31" t="s">
        <v>2722</v>
      </c>
      <c r="D473" s="70">
        <v>1568</v>
      </c>
      <c r="E473" s="55">
        <v>18.0497925311203</v>
      </c>
      <c r="F473" s="55">
        <v>42.857142857142797</v>
      </c>
      <c r="G473" s="55">
        <v>4.9107142857142803</v>
      </c>
      <c r="H473" s="55">
        <v>2.9336734693877502</v>
      </c>
      <c r="I473" s="55">
        <v>1.46683673469387</v>
      </c>
      <c r="J473" s="55">
        <v>52.737752161383199</v>
      </c>
      <c r="K473" s="55">
        <v>20.7270408163265</v>
      </c>
      <c r="L473" s="55">
        <v>100</v>
      </c>
      <c r="M473" s="55">
        <v>91.414141414141397</v>
      </c>
      <c r="N473" s="33">
        <v>0.67500556405759704</v>
      </c>
      <c r="O473" s="30" t="s">
        <v>1394</v>
      </c>
      <c r="P473" s="147">
        <v>35.299796968612497</v>
      </c>
      <c r="Q473" s="120">
        <v>286</v>
      </c>
      <c r="R473" s="70">
        <v>619</v>
      </c>
    </row>
    <row r="474" spans="1:18">
      <c r="A474" s="30" t="s">
        <v>954</v>
      </c>
      <c r="B474" s="30" t="s">
        <v>1309</v>
      </c>
      <c r="C474" s="31" t="s">
        <v>2723</v>
      </c>
      <c r="D474" s="70">
        <v>11917</v>
      </c>
      <c r="E474" s="55">
        <v>40.972926017084099</v>
      </c>
      <c r="F474" s="55">
        <v>57.588953827707897</v>
      </c>
      <c r="G474" s="55">
        <v>0.90264889488780098</v>
      </c>
      <c r="H474" s="55">
        <v>11.3792810401971</v>
      </c>
      <c r="I474" s="55">
        <v>35.323003979341202</v>
      </c>
      <c r="J474" s="55">
        <v>71.185737976782704</v>
      </c>
      <c r="K474" s="55">
        <v>14.769853313100599</v>
      </c>
      <c r="L474" s="55">
        <v>100</v>
      </c>
      <c r="M474" s="55">
        <v>89.686437476388306</v>
      </c>
      <c r="N474" s="33">
        <v>1.86674027794298</v>
      </c>
      <c r="O474" s="30" t="s">
        <v>1453</v>
      </c>
      <c r="P474" s="147">
        <v>48.765955476681519</v>
      </c>
      <c r="Q474" s="120">
        <v>37</v>
      </c>
      <c r="R474" s="70">
        <v>84</v>
      </c>
    </row>
    <row r="475" spans="1:18">
      <c r="A475" s="30" t="s">
        <v>954</v>
      </c>
      <c r="B475" s="30" t="s">
        <v>1310</v>
      </c>
      <c r="C475" s="31" t="s">
        <v>2724</v>
      </c>
      <c r="D475" s="70">
        <v>18383</v>
      </c>
      <c r="E475" s="55">
        <v>18.015414258188802</v>
      </c>
      <c r="F475" s="55">
        <v>35.783806615097198</v>
      </c>
      <c r="G475" s="55">
        <v>6.8978784214576203</v>
      </c>
      <c r="H475" s="55">
        <v>2.6644646297825401</v>
      </c>
      <c r="I475" s="55">
        <v>34.482948294829399</v>
      </c>
      <c r="J475" s="55">
        <v>47.274678111587903</v>
      </c>
      <c r="K475" s="55">
        <v>18.7286924007478</v>
      </c>
      <c r="L475" s="55">
        <v>45.019855301093401</v>
      </c>
      <c r="M475" s="55">
        <v>50.423572744014699</v>
      </c>
      <c r="N475" s="33">
        <v>0.10580097309971701</v>
      </c>
      <c r="O475" s="30" t="s">
        <v>1367</v>
      </c>
      <c r="P475" s="147">
        <v>28.867997041958848</v>
      </c>
      <c r="Q475" s="120">
        <v>431</v>
      </c>
      <c r="R475" s="70">
        <v>1106</v>
      </c>
    </row>
    <row r="476" spans="1:18">
      <c r="A476" s="30" t="s">
        <v>954</v>
      </c>
      <c r="B476" s="30" t="s">
        <v>1311</v>
      </c>
      <c r="C476" s="31" t="s">
        <v>2725</v>
      </c>
      <c r="D476" s="70">
        <v>13568</v>
      </c>
      <c r="E476" s="55">
        <v>24.151569277877002</v>
      </c>
      <c r="F476" s="55">
        <v>52.143070245423097</v>
      </c>
      <c r="G476" s="55">
        <v>0.81044574515983703</v>
      </c>
      <c r="H476" s="55">
        <v>4.8626744709590204</v>
      </c>
      <c r="I476" s="55">
        <v>33.925613612407702</v>
      </c>
      <c r="J476" s="55">
        <v>52.026529108327097</v>
      </c>
      <c r="K476" s="55">
        <v>23.872858431018901</v>
      </c>
      <c r="L476" s="55">
        <v>100</v>
      </c>
      <c r="M476" s="55">
        <v>84.323598522994203</v>
      </c>
      <c r="N476" s="33">
        <v>1.1253990883163001</v>
      </c>
      <c r="O476" s="30" t="s">
        <v>1453</v>
      </c>
      <c r="P476" s="147">
        <v>40.389076082503465</v>
      </c>
      <c r="Q476" s="120">
        <v>176</v>
      </c>
      <c r="R476" s="70">
        <v>334</v>
      </c>
    </row>
    <row r="477" spans="1:18">
      <c r="A477" s="30" t="s">
        <v>954</v>
      </c>
      <c r="B477" s="30" t="s">
        <v>1312</v>
      </c>
      <c r="C477" s="31" t="s">
        <v>2726</v>
      </c>
      <c r="D477" s="70">
        <v>32927</v>
      </c>
      <c r="E477" s="55">
        <v>28.647149155396999</v>
      </c>
      <c r="F477" s="55">
        <v>43.991735874228702</v>
      </c>
      <c r="G477" s="55">
        <v>22.297339593114199</v>
      </c>
      <c r="H477" s="55">
        <v>7.2567707841841997</v>
      </c>
      <c r="I477" s="55">
        <v>14.3036465198016</v>
      </c>
      <c r="J477" s="55">
        <v>57.508660942912996</v>
      </c>
      <c r="K477" s="55">
        <v>49.0925049371493</v>
      </c>
      <c r="L477" s="55">
        <v>70.950891365748404</v>
      </c>
      <c r="M477" s="55">
        <v>72.872062663185304</v>
      </c>
      <c r="N477" s="33">
        <v>1.3923542604583301</v>
      </c>
      <c r="O477" s="30" t="s">
        <v>1453</v>
      </c>
      <c r="P477" s="147">
        <v>43.405570123273193</v>
      </c>
      <c r="Q477" s="120">
        <v>115</v>
      </c>
      <c r="R477" s="70">
        <v>220</v>
      </c>
    </row>
    <row r="478" spans="1:18">
      <c r="A478" s="30" t="s">
        <v>954</v>
      </c>
      <c r="B478" s="30" t="s">
        <v>1313</v>
      </c>
      <c r="C478" s="31" t="s">
        <v>2727</v>
      </c>
      <c r="D478" s="70">
        <v>4693</v>
      </c>
      <c r="E478" s="55">
        <v>16.843657817109101</v>
      </c>
      <c r="F478" s="55">
        <v>46.197841711313202</v>
      </c>
      <c r="G478" s="55">
        <v>8.7347463070006395</v>
      </c>
      <c r="H478" s="55">
        <v>15.340055782021</v>
      </c>
      <c r="I478" s="55">
        <v>10.3818103818103</v>
      </c>
      <c r="J478" s="55">
        <v>47.845804988662103</v>
      </c>
      <c r="K478" s="55">
        <v>18.768768768768702</v>
      </c>
      <c r="L478" s="55">
        <v>100</v>
      </c>
      <c r="M478" s="55">
        <v>87.033945464663304</v>
      </c>
      <c r="N478" s="33">
        <v>0.92976999433170304</v>
      </c>
      <c r="O478" s="30" t="s">
        <v>1394</v>
      </c>
      <c r="P478" s="147">
        <v>38.178540165665105</v>
      </c>
      <c r="Q478" s="120">
        <v>217</v>
      </c>
      <c r="R478" s="70">
        <v>443</v>
      </c>
    </row>
    <row r="479" spans="1:18">
      <c r="A479" s="30" t="s">
        <v>954</v>
      </c>
      <c r="B479" s="30" t="s">
        <v>1314</v>
      </c>
      <c r="C479" s="31" t="s">
        <v>2728</v>
      </c>
      <c r="D479" s="70">
        <v>496</v>
      </c>
      <c r="E479" s="55">
        <v>10.324483775811199</v>
      </c>
      <c r="F479" s="55">
        <v>40.117994100294901</v>
      </c>
      <c r="G479" s="55">
        <v>1.4112903225806399</v>
      </c>
      <c r="H479" s="55">
        <v>0</v>
      </c>
      <c r="I479" s="55">
        <v>6.09756097560975</v>
      </c>
      <c r="J479" s="55">
        <v>43.8848920863309</v>
      </c>
      <c r="K479" s="55">
        <v>51.814516129032199</v>
      </c>
      <c r="L479" s="55">
        <v>100</v>
      </c>
      <c r="M479" s="55">
        <v>90.604026845637506</v>
      </c>
      <c r="N479" s="33">
        <v>0.68779334792618096</v>
      </c>
      <c r="O479" s="30" t="s">
        <v>1394</v>
      </c>
      <c r="P479" s="147">
        <v>35.444294164620111</v>
      </c>
      <c r="Q479" s="120">
        <v>280</v>
      </c>
      <c r="R479" s="70">
        <v>606</v>
      </c>
    </row>
    <row r="480" spans="1:18">
      <c r="A480" s="30" t="s">
        <v>954</v>
      </c>
      <c r="B480" s="30" t="s">
        <v>1315</v>
      </c>
      <c r="C480" s="31" t="s">
        <v>2729</v>
      </c>
      <c r="D480" s="70">
        <v>3198</v>
      </c>
      <c r="E480" s="55">
        <v>14.196502914238099</v>
      </c>
      <c r="F480" s="55">
        <v>34.966777408637803</v>
      </c>
      <c r="G480" s="55">
        <v>6.35964912280701</v>
      </c>
      <c r="H480" s="55">
        <v>4.4668134633532501</v>
      </c>
      <c r="I480" s="55">
        <v>1.0025062656641599</v>
      </c>
      <c r="J480" s="55">
        <v>33.088235294117602</v>
      </c>
      <c r="K480" s="55">
        <v>8.7433406455656506</v>
      </c>
      <c r="L480" s="55">
        <v>100</v>
      </c>
      <c r="M480" s="55">
        <v>60.977630488815201</v>
      </c>
      <c r="N480" s="33">
        <v>-0.171293262207002</v>
      </c>
      <c r="O480" s="30" t="s">
        <v>1367</v>
      </c>
      <c r="P480" s="147">
        <v>25.736935362847841</v>
      </c>
      <c r="Q480" s="120">
        <v>478</v>
      </c>
      <c r="R480" s="70">
        <v>1346</v>
      </c>
    </row>
    <row r="481" spans="1:18">
      <c r="A481" s="30" t="s">
        <v>954</v>
      </c>
      <c r="B481" s="30" t="s">
        <v>1316</v>
      </c>
      <c r="C481" s="31" t="s">
        <v>2730</v>
      </c>
      <c r="D481" s="70">
        <v>1394</v>
      </c>
      <c r="E481" s="55">
        <v>8.1799591002044991</v>
      </c>
      <c r="F481" s="55">
        <v>32.617586912065399</v>
      </c>
      <c r="G481" s="55">
        <v>0.79022988505747105</v>
      </c>
      <c r="H481" s="55">
        <v>0.43134435657800102</v>
      </c>
      <c r="I481" s="55">
        <v>0.287562904385334</v>
      </c>
      <c r="J481" s="55">
        <v>39.560439560439498</v>
      </c>
      <c r="K481" s="55">
        <v>40.517241379310299</v>
      </c>
      <c r="L481" s="55">
        <v>100</v>
      </c>
      <c r="M481" s="55">
        <v>94.294770206022093</v>
      </c>
      <c r="N481" s="33">
        <v>0.33128564509143099</v>
      </c>
      <c r="O481" s="30" t="s">
        <v>1367</v>
      </c>
      <c r="P481" s="147">
        <v>31.415889873141101</v>
      </c>
      <c r="Q481" s="120">
        <v>377</v>
      </c>
      <c r="R481" s="70">
        <v>906</v>
      </c>
    </row>
    <row r="482" spans="1:18">
      <c r="A482" s="30" t="s">
        <v>954</v>
      </c>
      <c r="B482" s="30" t="s">
        <v>1317</v>
      </c>
      <c r="C482" s="31" t="s">
        <v>2731</v>
      </c>
      <c r="D482" s="70">
        <v>3260</v>
      </c>
      <c r="E482" s="55">
        <v>21.498226950354599</v>
      </c>
      <c r="F482" s="55">
        <v>37.722074475723304</v>
      </c>
      <c r="G482" s="55">
        <v>11.9926199261992</v>
      </c>
      <c r="H482" s="55">
        <v>3.45252774352651</v>
      </c>
      <c r="I482" s="55">
        <v>5.2048044348629503</v>
      </c>
      <c r="J482" s="55">
        <v>43.801652892561897</v>
      </c>
      <c r="K482" s="55">
        <v>16.954910438542299</v>
      </c>
      <c r="L482" s="55">
        <v>100</v>
      </c>
      <c r="M482" s="55">
        <v>66.881324747010098</v>
      </c>
      <c r="N482" s="33">
        <v>0.38252164913623099</v>
      </c>
      <c r="O482" s="30" t="s">
        <v>1367</v>
      </c>
      <c r="P482" s="147">
        <v>31.994837640415774</v>
      </c>
      <c r="Q482" s="120">
        <v>364</v>
      </c>
      <c r="R482" s="70">
        <v>857</v>
      </c>
    </row>
    <row r="483" spans="1:18">
      <c r="A483" s="30" t="s">
        <v>954</v>
      </c>
      <c r="B483" s="30" t="s">
        <v>1318</v>
      </c>
      <c r="C483" s="31" t="s">
        <v>2732</v>
      </c>
      <c r="D483" s="70">
        <v>9653</v>
      </c>
      <c r="E483" s="55">
        <v>25.724476148015999</v>
      </c>
      <c r="F483" s="55">
        <v>38.758197228408797</v>
      </c>
      <c r="G483" s="55">
        <v>6.7146282973621103</v>
      </c>
      <c r="H483" s="55">
        <v>4.5089239119089797</v>
      </c>
      <c r="I483" s="55">
        <v>26.392655956603299</v>
      </c>
      <c r="J483" s="55">
        <v>54.988814317673302</v>
      </c>
      <c r="K483" s="55">
        <v>39.115929941617999</v>
      </c>
      <c r="L483" s="55">
        <v>100</v>
      </c>
      <c r="M483" s="55">
        <v>65.547500953834401</v>
      </c>
      <c r="N483" s="33">
        <v>1.0074306860101401</v>
      </c>
      <c r="O483" s="30" t="s">
        <v>1453</v>
      </c>
      <c r="P483" s="147">
        <v>39.056077063603482</v>
      </c>
      <c r="Q483" s="120">
        <v>199</v>
      </c>
      <c r="R483" s="70">
        <v>396</v>
      </c>
    </row>
    <row r="484" spans="1:18">
      <c r="A484" s="30" t="s">
        <v>954</v>
      </c>
      <c r="B484" s="30" t="s">
        <v>1319</v>
      </c>
      <c r="C484" s="31" t="s">
        <v>2733</v>
      </c>
      <c r="D484" s="70">
        <v>409</v>
      </c>
      <c r="E484" s="55">
        <v>12.6666666666666</v>
      </c>
      <c r="F484" s="55">
        <v>30.232558139534799</v>
      </c>
      <c r="G484" s="55">
        <v>7.5794621026894804</v>
      </c>
      <c r="H484" s="55">
        <v>3.93120393120393</v>
      </c>
      <c r="I484" s="55">
        <v>6.6014669926650296</v>
      </c>
      <c r="J484" s="55">
        <v>47.5</v>
      </c>
      <c r="K484" s="55">
        <v>10.1234567901234</v>
      </c>
      <c r="L484" s="55">
        <v>100</v>
      </c>
      <c r="M484" s="55">
        <v>73.913043478260803</v>
      </c>
      <c r="N484" s="33">
        <v>9.4523894787461801E-2</v>
      </c>
      <c r="O484" s="30" t="s">
        <v>1367</v>
      </c>
      <c r="P484" s="147">
        <v>28.740570256205345</v>
      </c>
      <c r="Q484" s="120">
        <v>433</v>
      </c>
      <c r="R484" s="70">
        <v>1116</v>
      </c>
    </row>
    <row r="485" spans="1:18">
      <c r="A485" s="30" t="s">
        <v>954</v>
      </c>
      <c r="B485" s="30" t="s">
        <v>1320</v>
      </c>
      <c r="C485" s="31" t="s">
        <v>2734</v>
      </c>
      <c r="D485" s="70">
        <v>1430</v>
      </c>
      <c r="E485" s="55">
        <v>29.858299595141698</v>
      </c>
      <c r="F485" s="55">
        <v>54.010152284263903</v>
      </c>
      <c r="G485" s="55">
        <v>0.49122807017543801</v>
      </c>
      <c r="H485" s="55">
        <v>11.789473684210501</v>
      </c>
      <c r="I485" s="55">
        <v>68.732394366197099</v>
      </c>
      <c r="J485" s="55">
        <v>42.058823529411697</v>
      </c>
      <c r="K485" s="55">
        <v>15.1089248067463</v>
      </c>
      <c r="L485" s="55">
        <v>100</v>
      </c>
      <c r="M485" s="55">
        <v>90.716180371352706</v>
      </c>
      <c r="N485" s="33">
        <v>1.4787042849710501</v>
      </c>
      <c r="O485" s="30" t="s">
        <v>1453</v>
      </c>
      <c r="P485" s="147">
        <v>44.381293246645448</v>
      </c>
      <c r="Q485" s="120">
        <v>94</v>
      </c>
      <c r="R485" s="70">
        <v>187</v>
      </c>
    </row>
    <row r="486" spans="1:18">
      <c r="A486" s="30" t="s">
        <v>954</v>
      </c>
      <c r="B486" s="30" t="s">
        <v>1321</v>
      </c>
      <c r="C486" s="31" t="s">
        <v>2735</v>
      </c>
      <c r="D486" s="70">
        <v>1913</v>
      </c>
      <c r="E486" s="55">
        <v>13.216783216783201</v>
      </c>
      <c r="F486" s="55">
        <v>47.980221272806901</v>
      </c>
      <c r="G486" s="55">
        <v>0.57501306847882905</v>
      </c>
      <c r="H486" s="55">
        <v>2.5614218504966</v>
      </c>
      <c r="I486" s="55">
        <v>24.7238295633876</v>
      </c>
      <c r="J486" s="55">
        <v>30</v>
      </c>
      <c r="K486" s="55">
        <v>22.5300575013068</v>
      </c>
      <c r="L486" s="55">
        <v>100</v>
      </c>
      <c r="M486" s="55">
        <v>85.641891891891802</v>
      </c>
      <c r="N486" s="33">
        <v>0.445874128820752</v>
      </c>
      <c r="O486" s="30" t="s">
        <v>1394</v>
      </c>
      <c r="P486" s="147">
        <v>32.710697070682208</v>
      </c>
      <c r="Q486" s="120">
        <v>338</v>
      </c>
      <c r="R486" s="70">
        <v>800</v>
      </c>
    </row>
    <row r="487" spans="1:18">
      <c r="A487" s="30" t="s">
        <v>954</v>
      </c>
      <c r="B487" s="30" t="s">
        <v>1322</v>
      </c>
      <c r="C487" s="31" t="s">
        <v>2736</v>
      </c>
      <c r="D487" s="70">
        <v>219</v>
      </c>
      <c r="E487" s="55">
        <v>13.043478260869501</v>
      </c>
      <c r="F487" s="55">
        <v>50.543478260869499</v>
      </c>
      <c r="G487" s="55">
        <v>2.2831050228310499</v>
      </c>
      <c r="H487" s="55">
        <v>2.3041474654377798</v>
      </c>
      <c r="I487" s="55">
        <v>0</v>
      </c>
      <c r="J487" s="55">
        <v>32.911392405063197</v>
      </c>
      <c r="K487" s="55">
        <v>28.310502283104999</v>
      </c>
      <c r="L487" s="55">
        <v>100</v>
      </c>
      <c r="M487" s="55">
        <v>96.739130434782595</v>
      </c>
      <c r="N487" s="33">
        <v>0.53449350333936896</v>
      </c>
      <c r="O487" s="30" t="s">
        <v>1394</v>
      </c>
      <c r="P487" s="147">
        <v>33.712063004097701</v>
      </c>
      <c r="Q487" s="120">
        <v>315</v>
      </c>
      <c r="R487" s="70">
        <v>729</v>
      </c>
    </row>
    <row r="488" spans="1:18">
      <c r="A488" s="30" t="s">
        <v>954</v>
      </c>
      <c r="B488" s="30" t="s">
        <v>1323</v>
      </c>
      <c r="C488" s="31" t="s">
        <v>2737</v>
      </c>
      <c r="D488" s="70">
        <v>967</v>
      </c>
      <c r="E488" s="55">
        <v>18.030513176144201</v>
      </c>
      <c r="F488" s="55">
        <v>42.797783933517998</v>
      </c>
      <c r="G488" s="55">
        <v>1.7580144777662801</v>
      </c>
      <c r="H488" s="55">
        <v>10.144927536231799</v>
      </c>
      <c r="I488" s="55">
        <v>36.590436590436497</v>
      </c>
      <c r="J488" s="55">
        <v>53.409090909090899</v>
      </c>
      <c r="K488" s="55">
        <v>42.812823164426</v>
      </c>
      <c r="L488" s="55">
        <v>100</v>
      </c>
      <c r="M488" s="55">
        <v>86.924939467312299</v>
      </c>
      <c r="N488" s="33">
        <v>1.2818976968904301</v>
      </c>
      <c r="O488" s="30" t="s">
        <v>1453</v>
      </c>
      <c r="P488" s="147">
        <v>42.157452084978473</v>
      </c>
      <c r="Q488" s="120">
        <v>141</v>
      </c>
      <c r="R488" s="70">
        <v>266</v>
      </c>
    </row>
    <row r="489" spans="1:18">
      <c r="A489" s="30" t="s">
        <v>954</v>
      </c>
      <c r="B489" s="30" t="s">
        <v>1324</v>
      </c>
      <c r="C489" s="31" t="s">
        <v>2738</v>
      </c>
      <c r="D489" s="70">
        <v>1966</v>
      </c>
      <c r="E489" s="55">
        <v>18.663911845729999</v>
      </c>
      <c r="F489" s="55">
        <v>29.298486932599701</v>
      </c>
      <c r="G489" s="55">
        <v>0.71392146863844896</v>
      </c>
      <c r="H489" s="55">
        <v>2.7277406073082799</v>
      </c>
      <c r="I489" s="55">
        <v>6.6564260112647204</v>
      </c>
      <c r="J489" s="55">
        <v>39.353612167300298</v>
      </c>
      <c r="K489" s="55">
        <v>48.474059003051799</v>
      </c>
      <c r="L489" s="55">
        <v>100</v>
      </c>
      <c r="M489" s="55">
        <v>82.352941176470594</v>
      </c>
      <c r="N489" s="33">
        <v>0.56506423699572605</v>
      </c>
      <c r="O489" s="30" t="s">
        <v>1394</v>
      </c>
      <c r="P489" s="147">
        <v>34.057500910980991</v>
      </c>
      <c r="Q489" s="120">
        <v>309</v>
      </c>
      <c r="R489" s="70">
        <v>709</v>
      </c>
    </row>
    <row r="490" spans="1:18">
      <c r="A490" s="30" t="s">
        <v>954</v>
      </c>
      <c r="B490" s="30" t="s">
        <v>1325</v>
      </c>
      <c r="C490" s="31" t="s">
        <v>2739</v>
      </c>
      <c r="D490" s="70">
        <v>50309</v>
      </c>
      <c r="E490" s="55">
        <v>17.057870711235399</v>
      </c>
      <c r="F490" s="55">
        <v>32.1409099631882</v>
      </c>
      <c r="G490" s="55">
        <v>16.012417384338001</v>
      </c>
      <c r="H490" s="55">
        <v>2.2794250315751401</v>
      </c>
      <c r="I490" s="55">
        <v>54.7272471740919</v>
      </c>
      <c r="J490" s="55">
        <v>49.195852722671198</v>
      </c>
      <c r="K490" s="55">
        <v>17.568788006502398</v>
      </c>
      <c r="L490" s="55">
        <v>41.155658033353802</v>
      </c>
      <c r="M490" s="55">
        <v>56.293549112160001</v>
      </c>
      <c r="N490" s="33">
        <v>0.31776155457479299</v>
      </c>
      <c r="O490" s="30" t="s">
        <v>1367</v>
      </c>
      <c r="P490" s="147">
        <v>31.263072686185101</v>
      </c>
      <c r="Q490" s="120">
        <v>380</v>
      </c>
      <c r="R490" s="70">
        <v>916</v>
      </c>
    </row>
    <row r="491" spans="1:18">
      <c r="A491" s="30" t="s">
        <v>954</v>
      </c>
      <c r="B491" s="30" t="s">
        <v>1326</v>
      </c>
      <c r="C491" s="31" t="s">
        <v>2740</v>
      </c>
      <c r="D491" s="70">
        <v>9542</v>
      </c>
      <c r="E491" s="55">
        <v>4.7978676143936001</v>
      </c>
      <c r="F491" s="55">
        <v>20.0136823896989</v>
      </c>
      <c r="G491" s="55">
        <v>1.46858281758103</v>
      </c>
      <c r="H491" s="55">
        <v>2.8288989378483498</v>
      </c>
      <c r="I491" s="55">
        <v>34.4069045363645</v>
      </c>
      <c r="J491" s="55">
        <v>47.582370560547702</v>
      </c>
      <c r="K491" s="55">
        <v>13.302559798573199</v>
      </c>
      <c r="L491" s="55">
        <v>23.7476420037727</v>
      </c>
      <c r="M491" s="55">
        <v>41.214374225526598</v>
      </c>
      <c r="N491" s="33">
        <v>-0.69055776438351701</v>
      </c>
      <c r="O491" s="30" t="s">
        <v>1367</v>
      </c>
      <c r="P491" s="147">
        <v>19.869439843543525</v>
      </c>
      <c r="Q491" s="120">
        <v>531</v>
      </c>
      <c r="R491" s="70">
        <v>1785</v>
      </c>
    </row>
    <row r="492" spans="1:18">
      <c r="A492" s="30" t="s">
        <v>954</v>
      </c>
      <c r="B492" s="30" t="s">
        <v>1327</v>
      </c>
      <c r="C492" s="31" t="s">
        <v>2741</v>
      </c>
      <c r="D492" s="70">
        <v>4207</v>
      </c>
      <c r="E492" s="55">
        <v>21.569343065693399</v>
      </c>
      <c r="F492" s="55">
        <v>46.353059333157198</v>
      </c>
      <c r="G492" s="55">
        <v>17.8206043302403</v>
      </c>
      <c r="H492" s="55">
        <v>3.4975017844396801</v>
      </c>
      <c r="I492" s="55">
        <v>26.588907402999201</v>
      </c>
      <c r="J492" s="55">
        <v>51.042701092353497</v>
      </c>
      <c r="K492" s="55">
        <v>8.9306977851869398</v>
      </c>
      <c r="L492" s="55">
        <v>100</v>
      </c>
      <c r="M492" s="55">
        <v>76.932668329177005</v>
      </c>
      <c r="N492" s="33">
        <v>0.81733118666634297</v>
      </c>
      <c r="O492" s="30" t="s">
        <v>1394</v>
      </c>
      <c r="P492" s="147">
        <v>36.908023507185497</v>
      </c>
      <c r="Q492" s="120">
        <v>249</v>
      </c>
      <c r="R492" s="70">
        <v>516</v>
      </c>
    </row>
    <row r="493" spans="1:18">
      <c r="A493" s="30" t="s">
        <v>954</v>
      </c>
      <c r="B493" s="30" t="s">
        <v>1328</v>
      </c>
      <c r="C493" s="31" t="s">
        <v>2742</v>
      </c>
      <c r="D493" s="70">
        <v>3031</v>
      </c>
      <c r="E493" s="55">
        <v>30.374862183020898</v>
      </c>
      <c r="F493" s="55">
        <v>52.862830166724798</v>
      </c>
      <c r="G493" s="55">
        <v>41.410129096325697</v>
      </c>
      <c r="H493" s="55">
        <v>3.38420703384207</v>
      </c>
      <c r="I493" s="55">
        <v>10.0530856005308</v>
      </c>
      <c r="J493" s="55">
        <v>50.897226753670402</v>
      </c>
      <c r="K493" s="55">
        <v>19.291859695565801</v>
      </c>
      <c r="L493" s="55">
        <v>100</v>
      </c>
      <c r="M493" s="55">
        <v>92.076830732292905</v>
      </c>
      <c r="N493" s="33">
        <v>1.49991860473131</v>
      </c>
      <c r="O493" s="30" t="s">
        <v>1453</v>
      </c>
      <c r="P493" s="147">
        <v>44.621007160492333</v>
      </c>
      <c r="Q493" s="120">
        <v>93</v>
      </c>
      <c r="R493" s="70">
        <v>184</v>
      </c>
    </row>
    <row r="494" spans="1:18">
      <c r="A494" s="30" t="s">
        <v>954</v>
      </c>
      <c r="B494" s="30" t="s">
        <v>1329</v>
      </c>
      <c r="C494" s="31" t="s">
        <v>2743</v>
      </c>
      <c r="D494" s="70">
        <v>2469</v>
      </c>
      <c r="E494" s="55">
        <v>10.5719237435008</v>
      </c>
      <c r="F494" s="55">
        <v>30.236583958453501</v>
      </c>
      <c r="G494" s="55">
        <v>5.8417849898580103</v>
      </c>
      <c r="H494" s="55">
        <v>1.4216084484159199</v>
      </c>
      <c r="I494" s="55">
        <v>9.4929006085192693</v>
      </c>
      <c r="J494" s="55">
        <v>52.073732718894</v>
      </c>
      <c r="K494" s="55">
        <v>18.296146044624699</v>
      </c>
      <c r="L494" s="55">
        <v>100</v>
      </c>
      <c r="M494" s="55">
        <v>70.104287369640701</v>
      </c>
      <c r="N494" s="33">
        <v>0.12787546693806001</v>
      </c>
      <c r="O494" s="30" t="s">
        <v>1367</v>
      </c>
      <c r="P494" s="147">
        <v>29.117430602589899</v>
      </c>
      <c r="Q494" s="120">
        <v>423</v>
      </c>
      <c r="R494" s="70">
        <v>1085</v>
      </c>
    </row>
    <row r="495" spans="1:18">
      <c r="A495" s="30" t="s">
        <v>954</v>
      </c>
      <c r="B495" s="30" t="s">
        <v>1330</v>
      </c>
      <c r="C495" s="31" t="s">
        <v>2744</v>
      </c>
      <c r="D495" s="70">
        <v>1945</v>
      </c>
      <c r="E495" s="55">
        <v>5.8823529411764701</v>
      </c>
      <c r="F495" s="55">
        <v>22.613803230543301</v>
      </c>
      <c r="G495" s="55">
        <v>2.2657054582904199</v>
      </c>
      <c r="H495" s="55">
        <v>3.9134912461379998</v>
      </c>
      <c r="I495" s="55">
        <v>18.022657054582901</v>
      </c>
      <c r="J495" s="55">
        <v>53.169734151329202</v>
      </c>
      <c r="K495" s="55">
        <v>26.584234930448201</v>
      </c>
      <c r="L495" s="55">
        <v>100</v>
      </c>
      <c r="M495" s="55">
        <v>64.542936288088598</v>
      </c>
      <c r="N495" s="33">
        <v>5.7992482326480403E-2</v>
      </c>
      <c r="O495" s="30" t="s">
        <v>1367</v>
      </c>
      <c r="P495" s="147">
        <v>28.327778898371015</v>
      </c>
      <c r="Q495" s="120">
        <v>443</v>
      </c>
      <c r="R495" s="70">
        <v>1144</v>
      </c>
    </row>
    <row r="496" spans="1:18">
      <c r="A496" s="30" t="s">
        <v>954</v>
      </c>
      <c r="B496" s="30" t="s">
        <v>1331</v>
      </c>
      <c r="C496" s="31" t="s">
        <v>2745</v>
      </c>
      <c r="D496" s="70">
        <v>131</v>
      </c>
      <c r="E496" s="55">
        <v>13.4615384615384</v>
      </c>
      <c r="F496" s="55">
        <v>45.192307692307601</v>
      </c>
      <c r="G496" s="55">
        <v>0.78125</v>
      </c>
      <c r="H496" s="55">
        <v>1.5267175572519001</v>
      </c>
      <c r="I496" s="55">
        <v>0</v>
      </c>
      <c r="J496" s="55">
        <v>41.025641025641001</v>
      </c>
      <c r="K496" s="55">
        <v>4.6153846153846096</v>
      </c>
      <c r="L496" s="55">
        <v>100</v>
      </c>
      <c r="M496" s="55">
        <v>73.3333333333333</v>
      </c>
      <c r="N496" s="33">
        <v>7.9228990231495003E-3</v>
      </c>
      <c r="O496" s="30" t="s">
        <v>1367</v>
      </c>
      <c r="P496" s="147">
        <v>27.762011251142216</v>
      </c>
      <c r="Q496" s="120">
        <v>452</v>
      </c>
      <c r="R496" s="70">
        <v>1188</v>
      </c>
    </row>
    <row r="497" spans="1:18">
      <c r="A497" s="30" t="s">
        <v>954</v>
      </c>
      <c r="B497" s="30" t="s">
        <v>1332</v>
      </c>
      <c r="C497" s="31" t="s">
        <v>2746</v>
      </c>
      <c r="D497" s="70">
        <v>4953</v>
      </c>
      <c r="E497" s="55">
        <v>20.778385332904399</v>
      </c>
      <c r="F497" s="55">
        <v>42.171731023978602</v>
      </c>
      <c r="G497" s="55">
        <v>12.8205128205128</v>
      </c>
      <c r="H497" s="55">
        <v>5.5938386704499301</v>
      </c>
      <c r="I497" s="55">
        <v>29.741205014152801</v>
      </c>
      <c r="J497" s="55">
        <v>62.386156648451703</v>
      </c>
      <c r="K497" s="55">
        <v>30.2546483427647</v>
      </c>
      <c r="L497" s="55">
        <v>100</v>
      </c>
      <c r="M497" s="55">
        <v>87.593671940049902</v>
      </c>
      <c r="N497" s="33">
        <v>1.2664527207304199</v>
      </c>
      <c r="O497" s="30" t="s">
        <v>1453</v>
      </c>
      <c r="P497" s="147">
        <v>41.982929605520084</v>
      </c>
      <c r="Q497" s="120">
        <v>145</v>
      </c>
      <c r="R497" s="70">
        <v>274</v>
      </c>
    </row>
    <row r="498" spans="1:18">
      <c r="A498" s="30" t="s">
        <v>954</v>
      </c>
      <c r="B498" s="30" t="s">
        <v>1333</v>
      </c>
      <c r="C498" s="31" t="s">
        <v>2747</v>
      </c>
      <c r="D498" s="70">
        <v>3076</v>
      </c>
      <c r="E498" s="55">
        <v>35.102266445550001</v>
      </c>
      <c r="F498" s="55">
        <v>60.486995019369097</v>
      </c>
      <c r="G498" s="55">
        <v>1.00878620240807</v>
      </c>
      <c r="H498" s="55">
        <v>2.5766470971950399</v>
      </c>
      <c r="I498" s="55">
        <v>57.421875</v>
      </c>
      <c r="J498" s="55">
        <v>58.625525946704002</v>
      </c>
      <c r="K498" s="55">
        <v>7.09404490725675</v>
      </c>
      <c r="L498" s="55">
        <v>100</v>
      </c>
      <c r="M498" s="55">
        <v>90.585241730279904</v>
      </c>
      <c r="N498" s="33">
        <v>1.5249149166623099</v>
      </c>
      <c r="O498" s="30" t="s">
        <v>1453</v>
      </c>
      <c r="P498" s="147">
        <v>44.903456177591579</v>
      </c>
      <c r="Q498" s="120">
        <v>90</v>
      </c>
      <c r="R498" s="70">
        <v>178</v>
      </c>
    </row>
    <row r="499" spans="1:18">
      <c r="A499" s="30" t="s">
        <v>954</v>
      </c>
      <c r="B499" s="30" t="s">
        <v>2219</v>
      </c>
      <c r="C499" s="31" t="s">
        <v>2748</v>
      </c>
      <c r="D499" s="70">
        <v>4170</v>
      </c>
      <c r="E499" s="55">
        <v>15.455746367239099</v>
      </c>
      <c r="F499" s="55">
        <v>34.764705677863802</v>
      </c>
      <c r="G499" s="55">
        <v>0.26404224675948101</v>
      </c>
      <c r="H499" s="55">
        <v>2.95042321644498</v>
      </c>
      <c r="I499" s="55">
        <v>5.9077809798270797</v>
      </c>
      <c r="J499" s="55">
        <v>61.610738255033503</v>
      </c>
      <c r="K499" s="55">
        <v>30.249879865449302</v>
      </c>
      <c r="L499" s="55">
        <v>100</v>
      </c>
      <c r="M499" s="55">
        <v>93.576965669988894</v>
      </c>
      <c r="N499" s="33">
        <v>0.73756620814680596</v>
      </c>
      <c r="O499" s="30" t="s">
        <v>1394</v>
      </c>
      <c r="P499" s="147">
        <v>36.006708951503001</v>
      </c>
      <c r="Q499" s="120">
        <v>266</v>
      </c>
      <c r="R499" s="70">
        <v>567</v>
      </c>
    </row>
    <row r="500" spans="1:18">
      <c r="A500" s="30" t="s">
        <v>954</v>
      </c>
      <c r="B500" s="30" t="s">
        <v>2220</v>
      </c>
      <c r="C500" s="31" t="s">
        <v>2749</v>
      </c>
      <c r="D500" s="70">
        <v>3210</v>
      </c>
      <c r="E500" s="55">
        <v>23.3018443544759</v>
      </c>
      <c r="F500" s="55">
        <v>43.249138777639601</v>
      </c>
      <c r="G500" s="55">
        <v>5.1530293566520902</v>
      </c>
      <c r="H500" s="55">
        <v>12.804497189256701</v>
      </c>
      <c r="I500" s="55">
        <v>43.554443053817202</v>
      </c>
      <c r="J500" s="55">
        <v>47.2440944881889</v>
      </c>
      <c r="K500" s="55">
        <v>40.658307210031303</v>
      </c>
      <c r="L500" s="55">
        <v>100</v>
      </c>
      <c r="M500" s="55">
        <v>84.8898216159496</v>
      </c>
      <c r="N500" s="33">
        <v>1.4095590288125801</v>
      </c>
      <c r="O500" s="30" t="s">
        <v>1453</v>
      </c>
      <c r="P500" s="147">
        <v>43.599977599243509</v>
      </c>
      <c r="Q500" s="120">
        <v>112</v>
      </c>
      <c r="R500" s="70">
        <v>214</v>
      </c>
    </row>
    <row r="501" spans="1:18">
      <c r="A501" s="30" t="s">
        <v>954</v>
      </c>
      <c r="B501" s="30" t="s">
        <v>2221</v>
      </c>
      <c r="C501" s="31" t="s">
        <v>2750</v>
      </c>
      <c r="D501" s="70">
        <v>553</v>
      </c>
      <c r="E501" s="55">
        <v>8.3720930232558093</v>
      </c>
      <c r="F501" s="55">
        <v>26.831395348837201</v>
      </c>
      <c r="G501" s="55">
        <v>0.90415913200723297</v>
      </c>
      <c r="H501" s="55">
        <v>1.62748643761301</v>
      </c>
      <c r="I501" s="55">
        <v>26.220614828209701</v>
      </c>
      <c r="J501" s="55">
        <v>32.417582417582402</v>
      </c>
      <c r="K501" s="55">
        <v>12.8390596745027</v>
      </c>
      <c r="L501" s="55">
        <v>100</v>
      </c>
      <c r="M501" s="55">
        <v>71.356783919597902</v>
      </c>
      <c r="N501" s="33">
        <v>-0.20253105907286501</v>
      </c>
      <c r="O501" s="30" t="s">
        <v>1367</v>
      </c>
      <c r="P501" s="147">
        <v>25.383959890087443</v>
      </c>
      <c r="Q501" s="120">
        <v>483</v>
      </c>
      <c r="R501" s="70">
        <v>1374</v>
      </c>
    </row>
    <row r="502" spans="1:18">
      <c r="A502" s="30" t="s">
        <v>954</v>
      </c>
      <c r="B502" s="30" t="s">
        <v>2222</v>
      </c>
      <c r="C502" s="31" t="s">
        <v>2751</v>
      </c>
      <c r="D502" s="70">
        <v>4894</v>
      </c>
      <c r="E502" s="55">
        <v>33.288992351180497</v>
      </c>
      <c r="F502" s="55">
        <v>46.894719362338002</v>
      </c>
      <c r="G502" s="55">
        <v>0.59268342530145102</v>
      </c>
      <c r="H502" s="55">
        <v>12.668849774866899</v>
      </c>
      <c r="I502" s="55">
        <v>24.524442626303902</v>
      </c>
      <c r="J502" s="55">
        <v>61.093585699263897</v>
      </c>
      <c r="K502" s="55">
        <v>29.097605893186</v>
      </c>
      <c r="L502" s="55">
        <v>100</v>
      </c>
      <c r="M502" s="55">
        <v>92.985457656116296</v>
      </c>
      <c r="N502" s="33">
        <v>1.5836760671571199</v>
      </c>
      <c r="O502" s="30" t="s">
        <v>1453</v>
      </c>
      <c r="P502" s="147">
        <v>45.567435297659046</v>
      </c>
      <c r="Q502" s="120">
        <v>78</v>
      </c>
      <c r="R502" s="70">
        <v>159</v>
      </c>
    </row>
    <row r="503" spans="1:18">
      <c r="A503" s="30" t="s">
        <v>954</v>
      </c>
      <c r="B503" s="30" t="s">
        <v>2223</v>
      </c>
      <c r="C503" s="31" t="s">
        <v>2752</v>
      </c>
      <c r="D503" s="70">
        <v>2884</v>
      </c>
      <c r="E503" s="55">
        <v>29.502572898799301</v>
      </c>
      <c r="F503" s="55">
        <v>57.7777777777777</v>
      </c>
      <c r="G503" s="55">
        <v>0.70447340612891796</v>
      </c>
      <c r="H503" s="55">
        <v>13.1700390486332</v>
      </c>
      <c r="I503" s="55">
        <v>32.237539766702</v>
      </c>
      <c r="J503" s="55">
        <v>57.8866768759571</v>
      </c>
      <c r="K503" s="55">
        <v>16.842105263157801</v>
      </c>
      <c r="L503" s="55">
        <v>100</v>
      </c>
      <c r="M503" s="55">
        <v>79.279279279279194</v>
      </c>
      <c r="N503" s="33">
        <v>1.4096894691372399</v>
      </c>
      <c r="O503" s="30" t="s">
        <v>1453</v>
      </c>
      <c r="P503" s="147">
        <v>43.60145152634081</v>
      </c>
      <c r="Q503" s="120">
        <v>111</v>
      </c>
      <c r="R503" s="70">
        <v>213</v>
      </c>
    </row>
    <row r="504" spans="1:18">
      <c r="A504" s="30" t="s">
        <v>954</v>
      </c>
      <c r="B504" s="30" t="s">
        <v>2224</v>
      </c>
      <c r="C504" s="31" t="s">
        <v>2753</v>
      </c>
      <c r="D504" s="70">
        <v>2171</v>
      </c>
      <c r="E504" s="55">
        <v>3.9751552795031002</v>
      </c>
      <c r="F504" s="55">
        <v>18.249534450651701</v>
      </c>
      <c r="G504" s="55">
        <v>0.46382189239332</v>
      </c>
      <c r="H504" s="55">
        <v>0.60747663551401798</v>
      </c>
      <c r="I504" s="55">
        <v>0</v>
      </c>
      <c r="J504" s="55">
        <v>30.9027777777777</v>
      </c>
      <c r="K504" s="55">
        <v>17.486085343228201</v>
      </c>
      <c r="L504" s="55">
        <v>100</v>
      </c>
      <c r="M504" s="55">
        <v>57.383966244725698</v>
      </c>
      <c r="N504" s="33">
        <v>-0.72746051201186601</v>
      </c>
      <c r="O504" s="30" t="s">
        <v>1369</v>
      </c>
      <c r="P504" s="147">
        <v>19.452452536589156</v>
      </c>
      <c r="Q504" s="120">
        <v>536</v>
      </c>
      <c r="R504" s="70">
        <v>1815</v>
      </c>
    </row>
    <row r="505" spans="1:18">
      <c r="A505" s="30" t="s">
        <v>954</v>
      </c>
      <c r="B505" s="30" t="s">
        <v>2225</v>
      </c>
      <c r="C505" s="31" t="s">
        <v>2754</v>
      </c>
      <c r="D505" s="70">
        <v>4122</v>
      </c>
      <c r="E505" s="55">
        <v>52.057094878253501</v>
      </c>
      <c r="F505" s="55">
        <v>69.450272765421701</v>
      </c>
      <c r="G505" s="55">
        <v>2.0209398587776901</v>
      </c>
      <c r="H505" s="55">
        <v>3.0117531831537701</v>
      </c>
      <c r="I505" s="55">
        <v>17.652787923058099</v>
      </c>
      <c r="J505" s="55">
        <v>73.789173789173702</v>
      </c>
      <c r="K505" s="55">
        <v>11.4007308160779</v>
      </c>
      <c r="L505" s="55">
        <v>100</v>
      </c>
      <c r="M505" s="55">
        <v>68.442622950819597</v>
      </c>
      <c r="N505" s="33">
        <v>1.76628051401637</v>
      </c>
      <c r="O505" s="30" t="s">
        <v>1453</v>
      </c>
      <c r="P505" s="147">
        <v>47.630797551887902</v>
      </c>
      <c r="Q505" s="120">
        <v>49</v>
      </c>
      <c r="R505" s="70">
        <v>106</v>
      </c>
    </row>
    <row r="506" spans="1:18">
      <c r="A506" s="30" t="s">
        <v>954</v>
      </c>
      <c r="B506" s="30" t="s">
        <v>2226</v>
      </c>
      <c r="C506" s="31" t="s">
        <v>2755</v>
      </c>
      <c r="D506" s="70">
        <v>6665</v>
      </c>
      <c r="E506" s="55">
        <v>19.3483146067415</v>
      </c>
      <c r="F506" s="55">
        <v>43.587722026650397</v>
      </c>
      <c r="G506" s="55">
        <v>4.3150271575135699</v>
      </c>
      <c r="H506" s="55">
        <v>8.9247961340984592</v>
      </c>
      <c r="I506" s="55">
        <v>81.284958427815496</v>
      </c>
      <c r="J506" s="55">
        <v>48.548486720197602</v>
      </c>
      <c r="K506" s="55">
        <v>19.029567854435101</v>
      </c>
      <c r="L506" s="55">
        <v>100</v>
      </c>
      <c r="M506" s="55">
        <v>81.965442764578796</v>
      </c>
      <c r="N506" s="33">
        <v>1.23211980002474</v>
      </c>
      <c r="O506" s="30" t="s">
        <v>1453</v>
      </c>
      <c r="P506" s="147">
        <v>41.594980385881733</v>
      </c>
      <c r="Q506" s="120">
        <v>157</v>
      </c>
      <c r="R506" s="70">
        <v>290</v>
      </c>
    </row>
    <row r="507" spans="1:18">
      <c r="A507" s="30" t="s">
        <v>954</v>
      </c>
      <c r="B507" s="30" t="s">
        <v>2227</v>
      </c>
      <c r="C507" s="31" t="s">
        <v>2756</v>
      </c>
      <c r="D507" s="70">
        <v>2021</v>
      </c>
      <c r="E507" s="55">
        <v>5.8992805755395601</v>
      </c>
      <c r="F507" s="55">
        <v>19.4964028776978</v>
      </c>
      <c r="G507" s="55">
        <v>1.5159171298635601</v>
      </c>
      <c r="H507" s="55">
        <v>4.3016194331983799</v>
      </c>
      <c r="I507" s="55">
        <v>5.4067710965133902</v>
      </c>
      <c r="J507" s="55">
        <v>38.953488372092998</v>
      </c>
      <c r="K507" s="55">
        <v>10.4598281960586</v>
      </c>
      <c r="L507" s="55">
        <v>100</v>
      </c>
      <c r="M507" s="55">
        <v>55.5555555555555</v>
      </c>
      <c r="N507" s="33">
        <v>-0.54941655738611594</v>
      </c>
      <c r="O507" s="30" t="s">
        <v>1367</v>
      </c>
      <c r="P507" s="147">
        <v>21.464282926741209</v>
      </c>
      <c r="Q507" s="120">
        <v>521</v>
      </c>
      <c r="R507" s="70">
        <v>1658</v>
      </c>
    </row>
    <row r="508" spans="1:18">
      <c r="A508" s="30" t="s">
        <v>954</v>
      </c>
      <c r="B508" s="30" t="s">
        <v>2228</v>
      </c>
      <c r="C508" s="31" t="s">
        <v>2757</v>
      </c>
      <c r="D508" s="70">
        <v>7883</v>
      </c>
      <c r="E508" s="55">
        <v>17.837634206065101</v>
      </c>
      <c r="F508" s="55">
        <v>37.349397590361399</v>
      </c>
      <c r="G508" s="55">
        <v>1.48836025950896</v>
      </c>
      <c r="H508" s="55">
        <v>6.2221088869055201</v>
      </c>
      <c r="I508" s="55">
        <v>39.0066394279877</v>
      </c>
      <c r="J508" s="55">
        <v>46.732954545454497</v>
      </c>
      <c r="K508" s="55">
        <v>10.586132039330799</v>
      </c>
      <c r="L508" s="55">
        <v>100</v>
      </c>
      <c r="M508" s="55">
        <v>77.503628447024596</v>
      </c>
      <c r="N508" s="33">
        <v>0.54799944987614402</v>
      </c>
      <c r="O508" s="30" t="s">
        <v>1394</v>
      </c>
      <c r="P508" s="147">
        <v>33.86467517083824</v>
      </c>
      <c r="Q508" s="120">
        <v>312</v>
      </c>
      <c r="R508" s="70">
        <v>720</v>
      </c>
    </row>
    <row r="509" spans="1:18">
      <c r="A509" s="30" t="s">
        <v>954</v>
      </c>
      <c r="B509" s="30" t="s">
        <v>2229</v>
      </c>
      <c r="C509" s="31" t="s">
        <v>2758</v>
      </c>
      <c r="D509" s="70">
        <v>940</v>
      </c>
      <c r="E509" s="55">
        <v>31.059506531204601</v>
      </c>
      <c r="F509" s="55">
        <v>53.059543170826402</v>
      </c>
      <c r="G509" s="55">
        <v>8.73269435569755</v>
      </c>
      <c r="H509" s="55">
        <v>3.0883919062832801</v>
      </c>
      <c r="I509" s="55">
        <v>5.0053248136315203</v>
      </c>
      <c r="J509" s="55">
        <v>25.675675675675599</v>
      </c>
      <c r="K509" s="55">
        <v>20.553780617678299</v>
      </c>
      <c r="L509" s="55">
        <v>100</v>
      </c>
      <c r="M509" s="55">
        <v>78.165938864628799</v>
      </c>
      <c r="N509" s="33">
        <v>0.68429588503956995</v>
      </c>
      <c r="O509" s="30" t="s">
        <v>1394</v>
      </c>
      <c r="P509" s="147">
        <v>35.404774136329955</v>
      </c>
      <c r="Q509" s="120">
        <v>283</v>
      </c>
      <c r="R509" s="70">
        <v>610</v>
      </c>
    </row>
    <row r="510" spans="1:18">
      <c r="A510" s="30" t="s">
        <v>954</v>
      </c>
      <c r="B510" s="30" t="s">
        <v>2230</v>
      </c>
      <c r="C510" s="31" t="s">
        <v>2759</v>
      </c>
      <c r="D510" s="70">
        <v>5515</v>
      </c>
      <c r="E510" s="55">
        <v>34.767740096893696</v>
      </c>
      <c r="F510" s="55">
        <v>58.095781071835802</v>
      </c>
      <c r="G510" s="55">
        <v>2.3049001814882</v>
      </c>
      <c r="H510" s="55">
        <v>13.3831026948288</v>
      </c>
      <c r="I510" s="55">
        <v>18.636363636363601</v>
      </c>
      <c r="J510" s="55">
        <v>54.188679245282998</v>
      </c>
      <c r="K510" s="55">
        <v>28.747731397459098</v>
      </c>
      <c r="L510" s="55">
        <v>100</v>
      </c>
      <c r="M510" s="55">
        <v>88.360881542699701</v>
      </c>
      <c r="N510" s="33">
        <v>1.6353888663668901</v>
      </c>
      <c r="O510" s="30" t="s">
        <v>1453</v>
      </c>
      <c r="P510" s="147">
        <v>46.15177067275647</v>
      </c>
      <c r="Q510" s="120">
        <v>70</v>
      </c>
      <c r="R510" s="70">
        <v>144</v>
      </c>
    </row>
    <row r="511" spans="1:18">
      <c r="A511" s="30" t="s">
        <v>954</v>
      </c>
      <c r="B511" s="30" t="s">
        <v>2231</v>
      </c>
      <c r="C511" s="31" t="s">
        <v>2760</v>
      </c>
      <c r="D511" s="70">
        <v>374</v>
      </c>
      <c r="E511" s="55">
        <v>13.1205673758865</v>
      </c>
      <c r="F511" s="55">
        <v>40.425531914893597</v>
      </c>
      <c r="G511" s="55">
        <v>0</v>
      </c>
      <c r="H511" s="55">
        <v>0</v>
      </c>
      <c r="I511" s="55">
        <v>0</v>
      </c>
      <c r="J511" s="55">
        <v>35.714285714285701</v>
      </c>
      <c r="K511" s="55">
        <v>32.352941176470502</v>
      </c>
      <c r="L511" s="55">
        <v>100</v>
      </c>
      <c r="M511" s="55">
        <v>85.294117647058798</v>
      </c>
      <c r="N511" s="33">
        <v>0.28880020303301002</v>
      </c>
      <c r="O511" s="30" t="s">
        <v>1367</v>
      </c>
      <c r="P511" s="147">
        <v>30.935820197920577</v>
      </c>
      <c r="Q511" s="120">
        <v>388</v>
      </c>
      <c r="R511" s="70">
        <v>939</v>
      </c>
    </row>
    <row r="512" spans="1:18">
      <c r="A512" s="30" t="s">
        <v>954</v>
      </c>
      <c r="B512" s="30" t="s">
        <v>2232</v>
      </c>
      <c r="C512" s="31" t="s">
        <v>2233</v>
      </c>
      <c r="D512" s="70">
        <v>1652</v>
      </c>
      <c r="E512" s="55">
        <v>7.9662605435801304</v>
      </c>
      <c r="F512" s="55">
        <v>32.2943149076293</v>
      </c>
      <c r="G512" s="55">
        <v>0.66585956416464798</v>
      </c>
      <c r="H512" s="55">
        <v>0.30266343825665798</v>
      </c>
      <c r="I512" s="55">
        <v>0</v>
      </c>
      <c r="J512" s="55">
        <v>46.4</v>
      </c>
      <c r="K512" s="55">
        <v>42.917675544794101</v>
      </c>
      <c r="L512" s="55">
        <v>100</v>
      </c>
      <c r="M512" s="55">
        <v>81.270903010033393</v>
      </c>
      <c r="N512" s="33">
        <v>0.307275986970031</v>
      </c>
      <c r="O512" s="30" t="s">
        <v>1367</v>
      </c>
      <c r="P512" s="147">
        <v>31.144589676696356</v>
      </c>
      <c r="Q512" s="120">
        <v>382</v>
      </c>
      <c r="R512" s="70">
        <v>921</v>
      </c>
    </row>
    <row r="513" spans="1:18">
      <c r="A513" s="30" t="s">
        <v>954</v>
      </c>
      <c r="B513" s="30" t="s">
        <v>2234</v>
      </c>
      <c r="C513" s="31" t="s">
        <v>2761</v>
      </c>
      <c r="D513" s="70">
        <v>7554</v>
      </c>
      <c r="E513" s="55">
        <v>16.687181290662899</v>
      </c>
      <c r="F513" s="55">
        <v>37.795414462081098</v>
      </c>
      <c r="G513" s="55">
        <v>2.7586206896551699</v>
      </c>
      <c r="H513" s="55">
        <v>2.1883289124668401</v>
      </c>
      <c r="I513" s="55">
        <v>7.9559038384911602</v>
      </c>
      <c r="J513" s="55">
        <v>34.001782531194202</v>
      </c>
      <c r="K513" s="55">
        <v>4.1544996018051501</v>
      </c>
      <c r="L513" s="55">
        <v>21.961874503574201</v>
      </c>
      <c r="M513" s="55">
        <v>55.270362765229201</v>
      </c>
      <c r="N513" s="33">
        <v>-0.53371697882401903</v>
      </c>
      <c r="O513" s="30" t="s">
        <v>1367</v>
      </c>
      <c r="P513" s="147">
        <v>21.641682318538809</v>
      </c>
      <c r="Q513" s="120">
        <v>519</v>
      </c>
      <c r="R513" s="70">
        <v>1644</v>
      </c>
    </row>
    <row r="514" spans="1:18">
      <c r="A514" s="30" t="s">
        <v>954</v>
      </c>
      <c r="B514" s="30" t="s">
        <v>2235</v>
      </c>
      <c r="C514" s="31" t="s">
        <v>2762</v>
      </c>
      <c r="D514" s="70">
        <v>782</v>
      </c>
      <c r="E514" s="55">
        <v>19.715808170515</v>
      </c>
      <c r="F514" s="55">
        <v>43.209876543209802</v>
      </c>
      <c r="G514" s="55">
        <v>0.51347881899871595</v>
      </c>
      <c r="H514" s="55">
        <v>2.4390243902439002</v>
      </c>
      <c r="I514" s="55">
        <v>0.25673940949935797</v>
      </c>
      <c r="J514" s="55">
        <v>45.049504950494999</v>
      </c>
      <c r="K514" s="55">
        <v>39.4094993581514</v>
      </c>
      <c r="L514" s="55">
        <v>100</v>
      </c>
      <c r="M514" s="55">
        <v>81.081081081080995</v>
      </c>
      <c r="N514" s="33">
        <v>0.68617382191438003</v>
      </c>
      <c r="O514" s="30" t="s">
        <v>1394</v>
      </c>
      <c r="P514" s="147">
        <v>35.425994123739635</v>
      </c>
      <c r="Q514" s="120">
        <v>281</v>
      </c>
      <c r="R514" s="70">
        <v>607</v>
      </c>
    </row>
    <row r="515" spans="1:18">
      <c r="A515" s="30" t="s">
        <v>954</v>
      </c>
      <c r="B515" s="30" t="s">
        <v>2236</v>
      </c>
      <c r="C515" s="31" t="s">
        <v>2763</v>
      </c>
      <c r="D515" s="70">
        <v>3224</v>
      </c>
      <c r="E515" s="55">
        <v>25.717161550075399</v>
      </c>
      <c r="F515" s="55">
        <v>52.3812790891728</v>
      </c>
      <c r="G515" s="55">
        <v>24.641297567061699</v>
      </c>
      <c r="H515" s="55">
        <v>2.9135338345864601</v>
      </c>
      <c r="I515" s="55">
        <v>16.6562107904642</v>
      </c>
      <c r="J515" s="55">
        <v>44.050632911392398</v>
      </c>
      <c r="K515" s="55">
        <v>31.416067521100299</v>
      </c>
      <c r="L515" s="55">
        <v>100</v>
      </c>
      <c r="M515" s="55">
        <v>80.526918671248495</v>
      </c>
      <c r="N515" s="33">
        <v>1.2113140371103399</v>
      </c>
      <c r="O515" s="30" t="s">
        <v>1453</v>
      </c>
      <c r="P515" s="147">
        <v>41.35988301226152</v>
      </c>
      <c r="Q515" s="120">
        <v>160</v>
      </c>
      <c r="R515" s="70">
        <v>300</v>
      </c>
    </row>
    <row r="516" spans="1:18">
      <c r="A516" s="30" t="s">
        <v>954</v>
      </c>
      <c r="B516" s="30" t="s">
        <v>2237</v>
      </c>
      <c r="C516" s="31" t="s">
        <v>2764</v>
      </c>
      <c r="D516" s="70">
        <v>1521</v>
      </c>
      <c r="E516" s="55">
        <v>11.779879621668099</v>
      </c>
      <c r="F516" s="55">
        <v>33.361994840928602</v>
      </c>
      <c r="G516" s="55">
        <v>2.1710526315789398</v>
      </c>
      <c r="H516" s="55">
        <v>3.3552631578947301</v>
      </c>
      <c r="I516" s="55">
        <v>2.4422442244224398</v>
      </c>
      <c r="J516" s="55">
        <v>29.473684210526301</v>
      </c>
      <c r="K516" s="55">
        <v>7.0013210039630103</v>
      </c>
      <c r="L516" s="55">
        <v>100</v>
      </c>
      <c r="M516" s="55">
        <v>58.899082568807302</v>
      </c>
      <c r="N516" s="33">
        <v>-0.38904409998495199</v>
      </c>
      <c r="O516" s="30" t="s">
        <v>1367</v>
      </c>
      <c r="P516" s="147">
        <v>23.276431978480801</v>
      </c>
      <c r="Q516" s="120">
        <v>507</v>
      </c>
      <c r="R516" s="70">
        <v>1531</v>
      </c>
    </row>
    <row r="517" spans="1:18">
      <c r="A517" s="30" t="s">
        <v>954</v>
      </c>
      <c r="B517" s="30" t="s">
        <v>2238</v>
      </c>
      <c r="C517" s="31" t="s">
        <v>2765</v>
      </c>
      <c r="D517" s="70">
        <v>10547</v>
      </c>
      <c r="E517" s="55">
        <v>32.839993422134498</v>
      </c>
      <c r="F517" s="55">
        <v>53.618051887578098</v>
      </c>
      <c r="G517" s="55">
        <v>11.816275967219299</v>
      </c>
      <c r="H517" s="55">
        <v>5.1727428898644696</v>
      </c>
      <c r="I517" s="55">
        <v>75.136012217237706</v>
      </c>
      <c r="J517" s="55">
        <v>69.828009828009797</v>
      </c>
      <c r="K517" s="55">
        <v>23.084984756097501</v>
      </c>
      <c r="L517" s="55">
        <v>100</v>
      </c>
      <c r="M517" s="55">
        <v>76.881720430107507</v>
      </c>
      <c r="N517" s="33">
        <v>1.8842165371353199</v>
      </c>
      <c r="O517" s="30" t="s">
        <v>1453</v>
      </c>
      <c r="P517" s="147">
        <v>48.963430698029242</v>
      </c>
      <c r="Q517" s="120">
        <v>34</v>
      </c>
      <c r="R517" s="70">
        <v>78</v>
      </c>
    </row>
    <row r="518" spans="1:18">
      <c r="A518" s="30" t="s">
        <v>954</v>
      </c>
      <c r="B518" s="30" t="s">
        <v>2239</v>
      </c>
      <c r="C518" s="31" t="s">
        <v>2766</v>
      </c>
      <c r="D518" s="70">
        <v>877</v>
      </c>
      <c r="E518" s="55">
        <v>12.7131782945736</v>
      </c>
      <c r="F518" s="55">
        <v>26.242236024844701</v>
      </c>
      <c r="G518" s="55">
        <v>1.4823261117445801</v>
      </c>
      <c r="H518" s="55">
        <v>26.2257696693272</v>
      </c>
      <c r="I518" s="55">
        <v>51.320321469575198</v>
      </c>
      <c r="J518" s="55">
        <v>55.737704918032698</v>
      </c>
      <c r="K518" s="55">
        <v>42.873432155074099</v>
      </c>
      <c r="L518" s="55">
        <v>100</v>
      </c>
      <c r="M518" s="55">
        <v>87.447698744769795</v>
      </c>
      <c r="N518" s="33">
        <v>1.39306503546178</v>
      </c>
      <c r="O518" s="30" t="s">
        <v>1453</v>
      </c>
      <c r="P518" s="147">
        <v>43.413601616144973</v>
      </c>
      <c r="Q518" s="120">
        <v>114</v>
      </c>
      <c r="R518" s="70">
        <v>219</v>
      </c>
    </row>
    <row r="519" spans="1:18">
      <c r="A519" s="30" t="s">
        <v>954</v>
      </c>
      <c r="B519" s="30" t="s">
        <v>2240</v>
      </c>
      <c r="C519" s="31" t="s">
        <v>2767</v>
      </c>
      <c r="D519" s="70">
        <v>3610</v>
      </c>
      <c r="E519" s="55">
        <v>9.9401748734468391</v>
      </c>
      <c r="F519" s="55">
        <v>30.219780219780201</v>
      </c>
      <c r="G519" s="55">
        <v>3.7541713014460498</v>
      </c>
      <c r="H519" s="55">
        <v>28.299243485570098</v>
      </c>
      <c r="I519" s="55">
        <v>78.499721137757902</v>
      </c>
      <c r="J519" s="55">
        <v>61.497326203208502</v>
      </c>
      <c r="K519" s="55">
        <v>49.833055091819702</v>
      </c>
      <c r="L519" s="55">
        <v>100</v>
      </c>
      <c r="M519" s="55">
        <v>85.6466876971608</v>
      </c>
      <c r="N519" s="33">
        <v>1.8017082861845399</v>
      </c>
      <c r="O519" s="30" t="s">
        <v>1453</v>
      </c>
      <c r="P519" s="147">
        <v>48.031118185369046</v>
      </c>
      <c r="Q519" s="120">
        <v>45</v>
      </c>
      <c r="R519" s="70">
        <v>96</v>
      </c>
    </row>
    <row r="520" spans="1:18">
      <c r="A520" s="30" t="s">
        <v>954</v>
      </c>
      <c r="B520" s="30" t="s">
        <v>2241</v>
      </c>
      <c r="C520" s="31" t="s">
        <v>2768</v>
      </c>
      <c r="D520" s="70">
        <v>913</v>
      </c>
      <c r="E520" s="55">
        <v>34.507042253521099</v>
      </c>
      <c r="F520" s="55">
        <v>56.414762741651998</v>
      </c>
      <c r="G520" s="55">
        <v>0.76670317634173002</v>
      </c>
      <c r="H520" s="55">
        <v>7.3384446878422702</v>
      </c>
      <c r="I520" s="55">
        <v>0</v>
      </c>
      <c r="J520" s="55">
        <v>61.139896373056899</v>
      </c>
      <c r="K520" s="55">
        <v>6.68127053669222</v>
      </c>
      <c r="L520" s="55">
        <v>100</v>
      </c>
      <c r="M520" s="55">
        <v>86.098654708520101</v>
      </c>
      <c r="N520" s="33">
        <v>1.1194837796193799</v>
      </c>
      <c r="O520" s="30" t="s">
        <v>1453</v>
      </c>
      <c r="P520" s="147">
        <v>40.322235296874823</v>
      </c>
      <c r="Q520" s="120">
        <v>178</v>
      </c>
      <c r="R520" s="70">
        <v>336</v>
      </c>
    </row>
    <row r="521" spans="1:18">
      <c r="A521" s="30" t="s">
        <v>954</v>
      </c>
      <c r="B521" s="30" t="s">
        <v>2242</v>
      </c>
      <c r="C521" s="31" t="s">
        <v>2769</v>
      </c>
      <c r="D521" s="70">
        <v>8394</v>
      </c>
      <c r="E521" s="55">
        <v>20.106666666666602</v>
      </c>
      <c r="F521" s="55">
        <v>44.685389264130798</v>
      </c>
      <c r="G521" s="55">
        <v>2.82026768642447</v>
      </c>
      <c r="H521" s="55">
        <v>3.6059701492537299</v>
      </c>
      <c r="I521" s="55">
        <v>1.5778149653358799</v>
      </c>
      <c r="J521" s="55">
        <v>50.455788514129402</v>
      </c>
      <c r="K521" s="55">
        <v>6.2082139446036297</v>
      </c>
      <c r="L521" s="55">
        <v>35.322849654515103</v>
      </c>
      <c r="M521" s="55">
        <v>72.804190169218302</v>
      </c>
      <c r="N521" s="33">
        <v>8.0182098151882694E-2</v>
      </c>
      <c r="O521" s="30" t="s">
        <v>1367</v>
      </c>
      <c r="P521" s="147">
        <v>28.578513294588998</v>
      </c>
      <c r="Q521" s="120">
        <v>437</v>
      </c>
      <c r="R521" s="70">
        <v>1128</v>
      </c>
    </row>
    <row r="522" spans="1:18">
      <c r="A522" s="30" t="s">
        <v>954</v>
      </c>
      <c r="B522" s="30" t="s">
        <v>2243</v>
      </c>
      <c r="C522" s="31" t="s">
        <v>2770</v>
      </c>
      <c r="D522" s="70">
        <v>997</v>
      </c>
      <c r="E522" s="55">
        <v>29.763779527558999</v>
      </c>
      <c r="F522" s="55">
        <v>55.188679245282998</v>
      </c>
      <c r="G522" s="55">
        <v>5.1153460381143399</v>
      </c>
      <c r="H522" s="55">
        <v>38.816449348044102</v>
      </c>
      <c r="I522" s="55">
        <v>0</v>
      </c>
      <c r="J522" s="55">
        <v>55.378486055776797</v>
      </c>
      <c r="K522" s="55">
        <v>22.2668004012036</v>
      </c>
      <c r="L522" s="55">
        <v>100</v>
      </c>
      <c r="M522" s="55">
        <v>97.945205479452</v>
      </c>
      <c r="N522" s="33">
        <v>1.93341444176481</v>
      </c>
      <c r="O522" s="30" t="s">
        <v>1453</v>
      </c>
      <c r="P522" s="147">
        <v>49.51934870082458</v>
      </c>
      <c r="Q522" s="120">
        <v>28</v>
      </c>
      <c r="R522" s="70">
        <v>68</v>
      </c>
    </row>
    <row r="523" spans="1:18">
      <c r="A523" s="30" t="s">
        <v>954</v>
      </c>
      <c r="B523" s="30" t="s">
        <v>2244</v>
      </c>
      <c r="C523" s="31" t="s">
        <v>2771</v>
      </c>
      <c r="D523" s="70">
        <v>61872</v>
      </c>
      <c r="E523" s="55">
        <v>11.733872821738901</v>
      </c>
      <c r="F523" s="55">
        <v>25.9859775730223</v>
      </c>
      <c r="G523" s="55">
        <v>4.4512285193756398</v>
      </c>
      <c r="H523" s="55">
        <v>3.6288402489285798</v>
      </c>
      <c r="I523" s="55">
        <v>7.2792401984948496</v>
      </c>
      <c r="J523" s="55">
        <v>47.257383966244703</v>
      </c>
      <c r="K523" s="55">
        <v>18.6346318071339</v>
      </c>
      <c r="L523" s="55">
        <v>31.985389190587</v>
      </c>
      <c r="M523" s="55">
        <v>55.984749673923901</v>
      </c>
      <c r="N523" s="33">
        <v>-0.368317140226677</v>
      </c>
      <c r="O523" s="30" t="s">
        <v>1367</v>
      </c>
      <c r="P523" s="147">
        <v>23.510638905780613</v>
      </c>
      <c r="Q523" s="120">
        <v>505</v>
      </c>
      <c r="R523" s="70">
        <v>1514</v>
      </c>
    </row>
    <row r="524" spans="1:18">
      <c r="A524" s="30" t="s">
        <v>954</v>
      </c>
      <c r="B524" s="30" t="s">
        <v>2245</v>
      </c>
      <c r="C524" s="31" t="s">
        <v>2772</v>
      </c>
      <c r="D524" s="70">
        <v>4571</v>
      </c>
      <c r="E524" s="55">
        <v>23.326286116983699</v>
      </c>
      <c r="F524" s="55">
        <v>49.315709399714798</v>
      </c>
      <c r="G524" s="55">
        <v>5.2723692846204298</v>
      </c>
      <c r="H524" s="55">
        <v>4.1173893999123896</v>
      </c>
      <c r="I524" s="55">
        <v>4.30977904178516</v>
      </c>
      <c r="J524" s="55">
        <v>55.577689243027798</v>
      </c>
      <c r="K524" s="55">
        <v>29.476221783913999</v>
      </c>
      <c r="L524" s="55">
        <v>100</v>
      </c>
      <c r="M524" s="55">
        <v>82.472324723247198</v>
      </c>
      <c r="N524" s="33">
        <v>0.98568152524634201</v>
      </c>
      <c r="O524" s="30" t="s">
        <v>1453</v>
      </c>
      <c r="P524" s="147">
        <v>38.810319645571965</v>
      </c>
      <c r="Q524" s="120">
        <v>206</v>
      </c>
      <c r="R524" s="70">
        <v>412</v>
      </c>
    </row>
    <row r="525" spans="1:18">
      <c r="A525" s="30" t="s">
        <v>954</v>
      </c>
      <c r="B525" s="30" t="s">
        <v>2246</v>
      </c>
      <c r="C525" s="31" t="s">
        <v>2773</v>
      </c>
      <c r="D525" s="70">
        <v>5194</v>
      </c>
      <c r="E525" s="55">
        <v>40.455665024630498</v>
      </c>
      <c r="F525" s="55">
        <v>58.169964505054203</v>
      </c>
      <c r="G525" s="55">
        <v>4.0561622464898504</v>
      </c>
      <c r="H525" s="55">
        <v>13.5135135135135</v>
      </c>
      <c r="I525" s="55">
        <v>12.802026500389699</v>
      </c>
      <c r="J525" s="55">
        <v>56.555944055944003</v>
      </c>
      <c r="K525" s="55">
        <v>32.2813169686343</v>
      </c>
      <c r="L525" s="55">
        <v>100</v>
      </c>
      <c r="M525" s="55">
        <v>81.574394463667801</v>
      </c>
      <c r="N525" s="33">
        <v>1.7390613030942701</v>
      </c>
      <c r="O525" s="30" t="s">
        <v>1453</v>
      </c>
      <c r="P525" s="147">
        <v>47.323230603916059</v>
      </c>
      <c r="Q525" s="120">
        <v>54</v>
      </c>
      <c r="R525" s="70">
        <v>116</v>
      </c>
    </row>
    <row r="526" spans="1:18" ht="19.5">
      <c r="A526" s="30" t="s">
        <v>954</v>
      </c>
      <c r="B526" s="30" t="s">
        <v>2247</v>
      </c>
      <c r="C526" s="31" t="s">
        <v>2990</v>
      </c>
      <c r="D526" s="70">
        <v>153</v>
      </c>
      <c r="E526" s="55">
        <v>17.699115044247701</v>
      </c>
      <c r="F526" s="55">
        <v>40.707964601769902</v>
      </c>
      <c r="G526" s="55">
        <v>1.3071895424836599</v>
      </c>
      <c r="H526" s="55">
        <v>0</v>
      </c>
      <c r="I526" s="55">
        <v>0</v>
      </c>
      <c r="J526" s="55">
        <v>23.529411764705799</v>
      </c>
      <c r="K526" s="55">
        <v>3.9215686274509798</v>
      </c>
      <c r="L526" s="55">
        <v>100</v>
      </c>
      <c r="M526" s="55">
        <v>69.047619047618994</v>
      </c>
      <c r="N526" s="33">
        <v>-0.27198394610666998</v>
      </c>
      <c r="O526" s="30" t="s">
        <v>1367</v>
      </c>
      <c r="P526" s="147">
        <v>24.59916812834458</v>
      </c>
      <c r="Q526" s="120">
        <v>494</v>
      </c>
      <c r="R526" s="70">
        <v>1434</v>
      </c>
    </row>
    <row r="527" spans="1:18">
      <c r="A527" s="30" t="s">
        <v>954</v>
      </c>
      <c r="B527" s="30" t="s">
        <v>2248</v>
      </c>
      <c r="C527" s="31" t="s">
        <v>2774</v>
      </c>
      <c r="D527" s="70">
        <v>2790</v>
      </c>
      <c r="E527" s="55">
        <v>7.9594790159189497</v>
      </c>
      <c r="F527" s="55">
        <v>35.1780558229066</v>
      </c>
      <c r="G527" s="55">
        <v>2.4531024531024501</v>
      </c>
      <c r="H527" s="55">
        <v>3.1556039173014101</v>
      </c>
      <c r="I527" s="55">
        <v>27.5911881545684</v>
      </c>
      <c r="J527" s="55">
        <v>37.730870712401</v>
      </c>
      <c r="K527" s="55">
        <v>21.9732562341886</v>
      </c>
      <c r="L527" s="55">
        <v>100</v>
      </c>
      <c r="M527" s="55">
        <v>58.149058149058099</v>
      </c>
      <c r="N527" s="33">
        <v>2.70033887933658E-2</v>
      </c>
      <c r="O527" s="30" t="s">
        <v>1367</v>
      </c>
      <c r="P527" s="147">
        <v>27.977613680662699</v>
      </c>
      <c r="Q527" s="120">
        <v>448</v>
      </c>
      <c r="R527" s="70">
        <v>1173</v>
      </c>
    </row>
    <row r="528" spans="1:18">
      <c r="A528" s="30" t="s">
        <v>954</v>
      </c>
      <c r="B528" s="30" t="s">
        <v>2249</v>
      </c>
      <c r="C528" s="31" t="s">
        <v>2775</v>
      </c>
      <c r="D528" s="70">
        <v>7153</v>
      </c>
      <c r="E528" s="55">
        <v>22.4781403284282</v>
      </c>
      <c r="F528" s="55">
        <v>45.684853133257299</v>
      </c>
      <c r="G528" s="55">
        <v>7.8729087586109898</v>
      </c>
      <c r="H528" s="55">
        <v>2.29190101237345</v>
      </c>
      <c r="I528" s="55">
        <v>6.7088607594936702</v>
      </c>
      <c r="J528" s="55">
        <v>38.991596638655402</v>
      </c>
      <c r="K528" s="55">
        <v>11.5660616293794</v>
      </c>
      <c r="L528" s="55">
        <v>100</v>
      </c>
      <c r="M528" s="55">
        <v>76.282671829622402</v>
      </c>
      <c r="N528" s="33">
        <v>0.425970237205059</v>
      </c>
      <c r="O528" s="30" t="s">
        <v>1394</v>
      </c>
      <c r="P528" s="147">
        <v>32.485790506913169</v>
      </c>
      <c r="Q528" s="120">
        <v>345</v>
      </c>
      <c r="R528" s="70">
        <v>814</v>
      </c>
    </row>
    <row r="529" spans="1:18">
      <c r="A529" s="30" t="s">
        <v>954</v>
      </c>
      <c r="B529" s="30" t="s">
        <v>2250</v>
      </c>
      <c r="C529" s="31" t="s">
        <v>2776</v>
      </c>
      <c r="D529" s="70">
        <v>276</v>
      </c>
      <c r="E529" s="55">
        <v>16.6666666666666</v>
      </c>
      <c r="F529" s="55">
        <v>45.588235294117602</v>
      </c>
      <c r="G529" s="55">
        <v>2.5641025641025599</v>
      </c>
      <c r="H529" s="55">
        <v>5.1282051282051198</v>
      </c>
      <c r="I529" s="55">
        <v>32.9670329670329</v>
      </c>
      <c r="J529" s="55">
        <v>42.857142857142797</v>
      </c>
      <c r="K529" s="55">
        <v>42.857142857142797</v>
      </c>
      <c r="L529" s="55">
        <v>100</v>
      </c>
      <c r="M529" s="55">
        <v>91.194968553459105</v>
      </c>
      <c r="N529" s="33">
        <v>1.0850432794937801</v>
      </c>
      <c r="O529" s="30" t="s">
        <v>1453</v>
      </c>
      <c r="P529" s="147">
        <v>39.933070469850158</v>
      </c>
      <c r="Q529" s="120">
        <v>187</v>
      </c>
      <c r="R529" s="70">
        <v>351</v>
      </c>
    </row>
    <row r="530" spans="1:18">
      <c r="A530" s="30" t="s">
        <v>954</v>
      </c>
      <c r="B530" s="30" t="s">
        <v>2251</v>
      </c>
      <c r="C530" s="31" t="s">
        <v>2777</v>
      </c>
      <c r="D530" s="70">
        <v>1213</v>
      </c>
      <c r="E530" s="55">
        <v>20.2424242424242</v>
      </c>
      <c r="F530" s="55">
        <v>42.181818181818102</v>
      </c>
      <c r="G530" s="55">
        <v>7.9967023907666901</v>
      </c>
      <c r="H530" s="55">
        <v>4.1425020712510303</v>
      </c>
      <c r="I530" s="55">
        <v>3.7922506183017299</v>
      </c>
      <c r="J530" s="55">
        <v>51.367781155015102</v>
      </c>
      <c r="K530" s="55">
        <v>62.944582299421</v>
      </c>
      <c r="L530" s="55">
        <v>100</v>
      </c>
      <c r="M530" s="55">
        <v>91.148325358851594</v>
      </c>
      <c r="N530" s="33">
        <v>1.2965756618844999</v>
      </c>
      <c r="O530" s="30" t="s">
        <v>1453</v>
      </c>
      <c r="P530" s="147">
        <v>42.323307623869141</v>
      </c>
      <c r="Q530" s="120">
        <v>137</v>
      </c>
      <c r="R530" s="70">
        <v>260</v>
      </c>
    </row>
    <row r="531" spans="1:18">
      <c r="A531" s="30" t="s">
        <v>954</v>
      </c>
      <c r="B531" s="30" t="s">
        <v>2252</v>
      </c>
      <c r="C531" s="31" t="s">
        <v>2778</v>
      </c>
      <c r="D531" s="70">
        <v>1609</v>
      </c>
      <c r="E531" s="55">
        <v>8.8689991863303401</v>
      </c>
      <c r="F531" s="55">
        <v>28.617886178861699</v>
      </c>
      <c r="G531" s="55">
        <v>2.3676012461059099</v>
      </c>
      <c r="H531" s="55">
        <v>3.1191515907673102</v>
      </c>
      <c r="I531" s="55">
        <v>6.5461346633416397</v>
      </c>
      <c r="J531" s="55">
        <v>42.384105960264897</v>
      </c>
      <c r="K531" s="55">
        <v>24.064837905236899</v>
      </c>
      <c r="L531" s="55">
        <v>100</v>
      </c>
      <c r="M531" s="55">
        <v>70.710059171597607</v>
      </c>
      <c r="N531" s="33">
        <v>1.6420930489651001E-3</v>
      </c>
      <c r="O531" s="30" t="s">
        <v>1367</v>
      </c>
      <c r="P531" s="147">
        <v>27.691040482378632</v>
      </c>
      <c r="Q531" s="120">
        <v>453</v>
      </c>
      <c r="R531" s="70">
        <v>1196</v>
      </c>
    </row>
    <row r="532" spans="1:18">
      <c r="A532" s="30" t="s">
        <v>954</v>
      </c>
      <c r="B532" s="30" t="s">
        <v>2253</v>
      </c>
      <c r="C532" s="31" t="s">
        <v>2779</v>
      </c>
      <c r="D532" s="70">
        <v>369</v>
      </c>
      <c r="E532" s="55">
        <v>21.107266435986102</v>
      </c>
      <c r="F532" s="55">
        <v>42.748768472906399</v>
      </c>
      <c r="G532" s="55">
        <v>0</v>
      </c>
      <c r="H532" s="55">
        <v>0</v>
      </c>
      <c r="I532" s="55">
        <v>0</v>
      </c>
      <c r="J532" s="55">
        <v>25.8333333333333</v>
      </c>
      <c r="K532" s="55">
        <v>17.344173441734402</v>
      </c>
      <c r="L532" s="55">
        <v>100</v>
      </c>
      <c r="M532" s="55">
        <v>95.6989247311828</v>
      </c>
      <c r="N532" s="33">
        <v>0.26898707880650402</v>
      </c>
      <c r="O532" s="30" t="s">
        <v>1367</v>
      </c>
      <c r="P532" s="147">
        <v>30.711939271850635</v>
      </c>
      <c r="Q532" s="120">
        <v>391</v>
      </c>
      <c r="R532" s="70">
        <v>952</v>
      </c>
    </row>
    <row r="533" spans="1:18">
      <c r="A533" s="30" t="s">
        <v>954</v>
      </c>
      <c r="B533" s="30" t="s">
        <v>2254</v>
      </c>
      <c r="C533" s="31" t="s">
        <v>2780</v>
      </c>
      <c r="D533" s="70">
        <v>11218</v>
      </c>
      <c r="E533" s="55">
        <v>15.911700905958901</v>
      </c>
      <c r="F533" s="55">
        <v>42.296609597263704</v>
      </c>
      <c r="G533" s="55">
        <v>6.5211533279439502</v>
      </c>
      <c r="H533" s="55">
        <v>2.4293683642252999</v>
      </c>
      <c r="I533" s="55">
        <v>14.6609102356538</v>
      </c>
      <c r="J533" s="55">
        <v>42.681744749596099</v>
      </c>
      <c r="K533" s="55">
        <v>9.7339564982922795</v>
      </c>
      <c r="L533" s="55">
        <v>35.380638259939303</v>
      </c>
      <c r="M533" s="55">
        <v>64.705882352941103</v>
      </c>
      <c r="N533" s="33">
        <v>-6.21340851653015E-2</v>
      </c>
      <c r="O533" s="30" t="s">
        <v>1367</v>
      </c>
      <c r="P533" s="147">
        <v>26.97039341649608</v>
      </c>
      <c r="Q533" s="120">
        <v>464</v>
      </c>
      <c r="R533" s="70">
        <v>1250</v>
      </c>
    </row>
    <row r="534" spans="1:18">
      <c r="A534" s="30" t="s">
        <v>954</v>
      </c>
      <c r="B534" s="30" t="s">
        <v>2255</v>
      </c>
      <c r="C534" s="31" t="s">
        <v>2781</v>
      </c>
      <c r="D534" s="70">
        <v>15986</v>
      </c>
      <c r="E534" s="55">
        <v>28.0923474972634</v>
      </c>
      <c r="F534" s="55">
        <v>46.961027665391498</v>
      </c>
      <c r="G534" s="55">
        <v>3.21361058601134</v>
      </c>
      <c r="H534" s="55">
        <v>6.9266257978891401</v>
      </c>
      <c r="I534" s="55">
        <v>17.456910158469601</v>
      </c>
      <c r="J534" s="55">
        <v>60.547945205479401</v>
      </c>
      <c r="K534" s="55">
        <v>28.707560267575399</v>
      </c>
      <c r="L534" s="55">
        <v>67.465282121856603</v>
      </c>
      <c r="M534" s="55">
        <v>65.146502835538698</v>
      </c>
      <c r="N534" s="33">
        <v>0.92816613716777596</v>
      </c>
      <c r="O534" s="30" t="s">
        <v>1394</v>
      </c>
      <c r="P534" s="147">
        <v>38.160417176931446</v>
      </c>
      <c r="Q534" s="120">
        <v>219</v>
      </c>
      <c r="R534" s="70">
        <v>447</v>
      </c>
    </row>
    <row r="535" spans="1:18">
      <c r="A535" s="30" t="s">
        <v>954</v>
      </c>
      <c r="B535" s="30" t="s">
        <v>2256</v>
      </c>
      <c r="C535" s="31" t="s">
        <v>2782</v>
      </c>
      <c r="D535" s="70">
        <v>2829</v>
      </c>
      <c r="E535" s="55">
        <v>20.457280385078199</v>
      </c>
      <c r="F535" s="55">
        <v>51.957334658001102</v>
      </c>
      <c r="G535" s="55">
        <v>0.81300813008130002</v>
      </c>
      <c r="H535" s="55">
        <v>2.37504431052818</v>
      </c>
      <c r="I535" s="55">
        <v>4.7366560622127896</v>
      </c>
      <c r="J535" s="55">
        <v>69.349315068493098</v>
      </c>
      <c r="K535" s="55">
        <v>9.4393186657203696</v>
      </c>
      <c r="L535" s="55">
        <v>100</v>
      </c>
      <c r="M535" s="55">
        <v>76.521739130434696</v>
      </c>
      <c r="N535" s="33">
        <v>0.75133088277552396</v>
      </c>
      <c r="O535" s="30" t="s">
        <v>1394</v>
      </c>
      <c r="P535" s="147">
        <v>36.16224464934146</v>
      </c>
      <c r="Q535" s="120">
        <v>263</v>
      </c>
      <c r="R535" s="70">
        <v>557</v>
      </c>
    </row>
    <row r="536" spans="1:18">
      <c r="A536" s="30" t="s">
        <v>954</v>
      </c>
      <c r="B536" s="30" t="s">
        <v>2257</v>
      </c>
      <c r="C536" s="31" t="s">
        <v>2783</v>
      </c>
      <c r="D536" s="70">
        <v>1213</v>
      </c>
      <c r="E536" s="55">
        <v>32.878270762229803</v>
      </c>
      <c r="F536" s="55">
        <v>55.403868031854302</v>
      </c>
      <c r="G536" s="55">
        <v>3.8079470198675498</v>
      </c>
      <c r="H536" s="55">
        <v>5.1324503311258196</v>
      </c>
      <c r="I536" s="55">
        <v>2.6490066225165498</v>
      </c>
      <c r="J536" s="55">
        <v>33.823529411764703</v>
      </c>
      <c r="K536" s="55">
        <v>23.841059602649</v>
      </c>
      <c r="L536" s="55">
        <v>100</v>
      </c>
      <c r="M536" s="55">
        <v>84.025559105431299</v>
      </c>
      <c r="N536" s="33">
        <v>0.92900299973674305</v>
      </c>
      <c r="O536" s="30" t="s">
        <v>1394</v>
      </c>
      <c r="P536" s="147">
        <v>38.169873412343144</v>
      </c>
      <c r="Q536" s="120">
        <v>218</v>
      </c>
      <c r="R536" s="70">
        <v>444</v>
      </c>
    </row>
    <row r="537" spans="1:18">
      <c r="A537" s="30" t="s">
        <v>954</v>
      </c>
      <c r="B537" s="30" t="s">
        <v>2258</v>
      </c>
      <c r="C537" s="31" t="s">
        <v>2784</v>
      </c>
      <c r="D537" s="70">
        <v>1332</v>
      </c>
      <c r="E537" s="55">
        <v>38.626609442060001</v>
      </c>
      <c r="F537" s="55">
        <v>54.2052545155993</v>
      </c>
      <c r="G537" s="55">
        <v>46.996996996996998</v>
      </c>
      <c r="H537" s="55">
        <v>3.9664378337147199</v>
      </c>
      <c r="I537" s="55">
        <v>33.6336336336336</v>
      </c>
      <c r="J537" s="55">
        <v>70.744680851063805</v>
      </c>
      <c r="K537" s="55">
        <v>9.77443609022556</v>
      </c>
      <c r="L537" s="55">
        <v>100</v>
      </c>
      <c r="M537" s="55">
        <v>78.4722222222222</v>
      </c>
      <c r="N537" s="33">
        <v>1.9253249453003201</v>
      </c>
      <c r="O537" s="30" t="s">
        <v>1453</v>
      </c>
      <c r="P537" s="147">
        <v>49.427940403011725</v>
      </c>
      <c r="Q537" s="120">
        <v>30</v>
      </c>
      <c r="R537" s="70">
        <v>71</v>
      </c>
    </row>
    <row r="538" spans="1:18">
      <c r="A538" s="30" t="s">
        <v>954</v>
      </c>
      <c r="B538" s="30" t="s">
        <v>2259</v>
      </c>
      <c r="C538" s="31" t="s">
        <v>2785</v>
      </c>
      <c r="D538" s="70">
        <v>3385</v>
      </c>
      <c r="E538" s="55">
        <v>15.478892419428</v>
      </c>
      <c r="F538" s="55">
        <v>34.325274219105999</v>
      </c>
      <c r="G538" s="55">
        <v>3.5809411068363399</v>
      </c>
      <c r="H538" s="55">
        <v>2.2491861497484398</v>
      </c>
      <c r="I538" s="55">
        <v>71.737200355134604</v>
      </c>
      <c r="J538" s="55">
        <v>55.266418835191999</v>
      </c>
      <c r="K538" s="55">
        <v>14.0278188813258</v>
      </c>
      <c r="L538" s="55">
        <v>100</v>
      </c>
      <c r="M538" s="55">
        <v>81.500742942050493</v>
      </c>
      <c r="N538" s="33">
        <v>0.82119283265890297</v>
      </c>
      <c r="O538" s="30" t="s">
        <v>1394</v>
      </c>
      <c r="P538" s="147">
        <v>36.951658668964342</v>
      </c>
      <c r="Q538" s="120">
        <v>248</v>
      </c>
      <c r="R538" s="70">
        <v>514</v>
      </c>
    </row>
    <row r="539" spans="1:18">
      <c r="A539" s="30" t="s">
        <v>954</v>
      </c>
      <c r="B539" s="30" t="s">
        <v>2260</v>
      </c>
      <c r="C539" s="31" t="s">
        <v>2786</v>
      </c>
      <c r="D539" s="70">
        <v>2333</v>
      </c>
      <c r="E539" s="55">
        <v>7.5803517283201902</v>
      </c>
      <c r="F539" s="55">
        <v>23.347483323226101</v>
      </c>
      <c r="G539" s="55">
        <v>7.4153450492927497</v>
      </c>
      <c r="H539" s="55">
        <v>1.8470790378006801</v>
      </c>
      <c r="I539" s="55">
        <v>3.0004286326618002</v>
      </c>
      <c r="J539" s="55">
        <v>41.6243654822335</v>
      </c>
      <c r="K539" s="55">
        <v>10.8444063437633</v>
      </c>
      <c r="L539" s="55">
        <v>100</v>
      </c>
      <c r="M539" s="55">
        <v>66.892655367231598</v>
      </c>
      <c r="N539" s="33">
        <v>-0.31352273750852599</v>
      </c>
      <c r="O539" s="30" t="s">
        <v>1367</v>
      </c>
      <c r="P539" s="147">
        <v>24.129795253044794</v>
      </c>
      <c r="Q539" s="120">
        <v>499</v>
      </c>
      <c r="R539" s="70">
        <v>1466</v>
      </c>
    </row>
    <row r="540" spans="1:18">
      <c r="A540" s="30" t="s">
        <v>954</v>
      </c>
      <c r="B540" s="30" t="s">
        <v>2261</v>
      </c>
      <c r="C540" s="31" t="s">
        <v>2787</v>
      </c>
      <c r="D540" s="70">
        <v>4076</v>
      </c>
      <c r="E540" s="55">
        <v>24.640883977900501</v>
      </c>
      <c r="F540" s="55">
        <v>40.710883107365298</v>
      </c>
      <c r="G540" s="55">
        <v>1.1299435028248499</v>
      </c>
      <c r="H540" s="55">
        <v>4.3831568579167604</v>
      </c>
      <c r="I540" s="55">
        <v>5.0847457627118597</v>
      </c>
      <c r="J540" s="55">
        <v>59.733036707452698</v>
      </c>
      <c r="K540" s="55">
        <v>26.258904446081999</v>
      </c>
      <c r="L540" s="55">
        <v>100</v>
      </c>
      <c r="M540" s="55">
        <v>91.114348142753101</v>
      </c>
      <c r="N540" s="33">
        <v>0.94489888408355105</v>
      </c>
      <c r="O540" s="30" t="s">
        <v>1453</v>
      </c>
      <c r="P540" s="147">
        <v>38.349490986410508</v>
      </c>
      <c r="Q540" s="120">
        <v>214</v>
      </c>
      <c r="R540" s="70">
        <v>435</v>
      </c>
    </row>
    <row r="541" spans="1:18">
      <c r="A541" s="30" t="s">
        <v>954</v>
      </c>
      <c r="B541" s="30" t="s">
        <v>2262</v>
      </c>
      <c r="C541" s="31" t="s">
        <v>2788</v>
      </c>
      <c r="D541" s="70">
        <v>2191</v>
      </c>
      <c r="E541" s="55">
        <v>14.3418467583497</v>
      </c>
      <c r="F541" s="55">
        <v>37.680209698558301</v>
      </c>
      <c r="G541" s="55">
        <v>6.6331198536139002</v>
      </c>
      <c r="H541" s="55">
        <v>6.0550458715596296</v>
      </c>
      <c r="I541" s="55">
        <v>6.2815222375057296</v>
      </c>
      <c r="J541" s="55">
        <v>53.049907578558198</v>
      </c>
      <c r="K541" s="55">
        <v>20.356816102470201</v>
      </c>
      <c r="L541" s="55">
        <v>100</v>
      </c>
      <c r="M541" s="55">
        <v>60.851648351648301</v>
      </c>
      <c r="N541" s="33">
        <v>0.34380295117925003</v>
      </c>
      <c r="O541" s="30" t="s">
        <v>1367</v>
      </c>
      <c r="P541" s="147">
        <v>31.557330770942432</v>
      </c>
      <c r="Q541" s="120">
        <v>373</v>
      </c>
      <c r="R541" s="70">
        <v>893</v>
      </c>
    </row>
    <row r="542" spans="1:18">
      <c r="A542" s="30" t="s">
        <v>954</v>
      </c>
      <c r="B542" s="30" t="s">
        <v>2263</v>
      </c>
      <c r="C542" s="31" t="s">
        <v>2789</v>
      </c>
      <c r="D542" s="70">
        <v>3964</v>
      </c>
      <c r="E542" s="55">
        <v>29.301688726608798</v>
      </c>
      <c r="F542" s="55">
        <v>47.0752551839538</v>
      </c>
      <c r="G542" s="55">
        <v>8.2004555808656008</v>
      </c>
      <c r="H542" s="55">
        <v>4.5512656609562701</v>
      </c>
      <c r="I542" s="55">
        <v>10.1217656012176</v>
      </c>
      <c r="J542" s="55">
        <v>65.322580645161295</v>
      </c>
      <c r="K542" s="55">
        <v>22.741194486983101</v>
      </c>
      <c r="L542" s="55">
        <v>100</v>
      </c>
      <c r="M542" s="55">
        <v>94.971355824315694</v>
      </c>
      <c r="N542" s="33">
        <v>1.31268859232173</v>
      </c>
      <c r="O542" s="30" t="s">
        <v>1453</v>
      </c>
      <c r="P542" s="147">
        <v>42.505377737938019</v>
      </c>
      <c r="Q542" s="120">
        <v>134</v>
      </c>
      <c r="R542" s="70">
        <v>255</v>
      </c>
    </row>
    <row r="543" spans="1:18">
      <c r="A543" s="30" t="s">
        <v>954</v>
      </c>
      <c r="B543" s="30" t="s">
        <v>2264</v>
      </c>
      <c r="C543" s="31" t="s">
        <v>2790</v>
      </c>
      <c r="D543" s="70">
        <v>2976</v>
      </c>
      <c r="E543" s="55">
        <v>28.214077952297799</v>
      </c>
      <c r="F543" s="55">
        <v>43.213457076566101</v>
      </c>
      <c r="G543" s="55">
        <v>1.3458950201884201</v>
      </c>
      <c r="H543" s="55">
        <v>4.7150610583446397</v>
      </c>
      <c r="I543" s="55">
        <v>6.2920592193808798</v>
      </c>
      <c r="J543" s="55">
        <v>62.007168458781301</v>
      </c>
      <c r="K543" s="55">
        <v>19.625850340136001</v>
      </c>
      <c r="L543" s="55">
        <v>100</v>
      </c>
      <c r="M543" s="55">
        <v>93.647058823529406</v>
      </c>
      <c r="N543" s="33">
        <v>1.0410506195438001</v>
      </c>
      <c r="O543" s="30" t="s">
        <v>1453</v>
      </c>
      <c r="P543" s="147">
        <v>39.435969793688166</v>
      </c>
      <c r="Q543" s="120">
        <v>195</v>
      </c>
      <c r="R543" s="70">
        <v>380</v>
      </c>
    </row>
    <row r="544" spans="1:18">
      <c r="A544" s="30" t="s">
        <v>954</v>
      </c>
      <c r="B544" s="30" t="s">
        <v>2265</v>
      </c>
      <c r="C544" s="31" t="s">
        <v>2791</v>
      </c>
      <c r="D544" s="70">
        <v>493</v>
      </c>
      <c r="E544" s="55">
        <v>6.8181818181818103</v>
      </c>
      <c r="F544" s="55">
        <v>32.4937027707808</v>
      </c>
      <c r="G544" s="55">
        <v>5.0709939148072998</v>
      </c>
      <c r="H544" s="55">
        <v>3.4623217922606901</v>
      </c>
      <c r="I544" s="55">
        <v>1.82555780933062</v>
      </c>
      <c r="J544" s="55">
        <v>35.757575757575701</v>
      </c>
      <c r="K544" s="55">
        <v>39.553752535496898</v>
      </c>
      <c r="L544" s="55">
        <v>100</v>
      </c>
      <c r="M544" s="55">
        <v>76.020408163265301</v>
      </c>
      <c r="N544" s="33">
        <v>0.18412092042228601</v>
      </c>
      <c r="O544" s="30" t="s">
        <v>1367</v>
      </c>
      <c r="P544" s="147">
        <v>29.752983283192258</v>
      </c>
      <c r="Q544" s="120">
        <v>410</v>
      </c>
      <c r="R544" s="70">
        <v>1029</v>
      </c>
    </row>
    <row r="545" spans="1:18">
      <c r="A545" s="30" t="s">
        <v>954</v>
      </c>
      <c r="B545" s="30" t="s">
        <v>2266</v>
      </c>
      <c r="C545" s="31" t="s">
        <v>2792</v>
      </c>
      <c r="D545" s="70">
        <v>6747</v>
      </c>
      <c r="E545" s="55">
        <v>26.418988648090799</v>
      </c>
      <c r="F545" s="55">
        <v>46.784265241423697</v>
      </c>
      <c r="G545" s="55">
        <v>7.8180737217598102</v>
      </c>
      <c r="H545" s="55">
        <v>1.8005952380952299</v>
      </c>
      <c r="I545" s="55">
        <v>4.6819262782401898</v>
      </c>
      <c r="J545" s="55">
        <v>36.577181208053602</v>
      </c>
      <c r="K545" s="55">
        <v>22.116386367018901</v>
      </c>
      <c r="L545" s="55">
        <v>100</v>
      </c>
      <c r="M545" s="55">
        <v>77.052462955546602</v>
      </c>
      <c r="N545" s="33">
        <v>0.60622871653445298</v>
      </c>
      <c r="O545" s="30" t="s">
        <v>1394</v>
      </c>
      <c r="P545" s="147">
        <v>34.522644201607648</v>
      </c>
      <c r="Q545" s="120">
        <v>297</v>
      </c>
      <c r="R545" s="70">
        <v>671</v>
      </c>
    </row>
    <row r="546" spans="1:18">
      <c r="A546" s="30" t="s">
        <v>954</v>
      </c>
      <c r="B546" s="30" t="s">
        <v>2267</v>
      </c>
      <c r="C546" s="31" t="s">
        <v>2793</v>
      </c>
      <c r="D546" s="70">
        <v>705</v>
      </c>
      <c r="E546" s="55">
        <v>17.3333333333333</v>
      </c>
      <c r="F546" s="55">
        <v>42.256637168141502</v>
      </c>
      <c r="G546" s="55">
        <v>4.1134751773049603</v>
      </c>
      <c r="H546" s="55">
        <v>2.73775216138328</v>
      </c>
      <c r="I546" s="55">
        <v>34.751773049645301</v>
      </c>
      <c r="J546" s="55">
        <v>60.606060606060602</v>
      </c>
      <c r="K546" s="55">
        <v>13.1914893617021</v>
      </c>
      <c r="L546" s="55">
        <v>100</v>
      </c>
      <c r="M546" s="55">
        <v>72.670807453416103</v>
      </c>
      <c r="N546" s="33">
        <v>0.70030361554571996</v>
      </c>
      <c r="O546" s="30" t="s">
        <v>1394</v>
      </c>
      <c r="P546" s="147">
        <v>35.585655530350571</v>
      </c>
      <c r="Q546" s="120">
        <v>276</v>
      </c>
      <c r="R546" s="70">
        <v>596</v>
      </c>
    </row>
    <row r="547" spans="1:18">
      <c r="A547" s="30" t="s">
        <v>954</v>
      </c>
      <c r="B547" s="30" t="s">
        <v>2268</v>
      </c>
      <c r="C547" s="31" t="s">
        <v>2794</v>
      </c>
      <c r="D547" s="70">
        <v>5025</v>
      </c>
      <c r="E547" s="55">
        <v>2.49579360628154</v>
      </c>
      <c r="F547" s="55">
        <v>13.498346441851201</v>
      </c>
      <c r="G547" s="55">
        <v>1.8152802712946301</v>
      </c>
      <c r="H547" s="55">
        <v>2.33766233766233</v>
      </c>
      <c r="I547" s="55">
        <v>7.4805505685218403</v>
      </c>
      <c r="J547" s="55">
        <v>41.6596814752724</v>
      </c>
      <c r="K547" s="55">
        <v>7.0815878715340101</v>
      </c>
      <c r="L547" s="55">
        <v>100</v>
      </c>
      <c r="M547" s="55">
        <v>41.454377026401097</v>
      </c>
      <c r="N547" s="33">
        <v>-0.87400118624168099</v>
      </c>
      <c r="O547" s="30" t="s">
        <v>1369</v>
      </c>
      <c r="P547" s="147">
        <v>17.796597484230915</v>
      </c>
      <c r="Q547" s="120">
        <v>545</v>
      </c>
      <c r="R547" s="70">
        <v>1935</v>
      </c>
    </row>
    <row r="548" spans="1:18">
      <c r="A548" s="30" t="s">
        <v>954</v>
      </c>
      <c r="B548" s="30" t="s">
        <v>2269</v>
      </c>
      <c r="C548" s="31" t="s">
        <v>2795</v>
      </c>
      <c r="D548" s="70">
        <v>7059</v>
      </c>
      <c r="E548" s="55">
        <v>8.5843064945707805</v>
      </c>
      <c r="F548" s="55">
        <v>24.223063283876598</v>
      </c>
      <c r="G548" s="55">
        <v>2.25852272727272</v>
      </c>
      <c r="H548" s="55">
        <v>3.6684203042798198</v>
      </c>
      <c r="I548" s="55">
        <v>4.2735042735042699</v>
      </c>
      <c r="J548" s="55">
        <v>41.094360692350598</v>
      </c>
      <c r="K548" s="55">
        <v>19.240614334470902</v>
      </c>
      <c r="L548" s="55">
        <v>21.249468763280898</v>
      </c>
      <c r="M548" s="55">
        <v>46.8879668049792</v>
      </c>
      <c r="N548" s="33">
        <v>-0.70402739553798399</v>
      </c>
      <c r="O548" s="30" t="s">
        <v>1369</v>
      </c>
      <c r="P548" s="147">
        <v>19.717238027100663</v>
      </c>
      <c r="Q548" s="120">
        <v>532</v>
      </c>
      <c r="R548" s="70">
        <v>1796</v>
      </c>
    </row>
    <row r="549" spans="1:18">
      <c r="A549" s="30" t="s">
        <v>954</v>
      </c>
      <c r="B549" s="30" t="s">
        <v>2270</v>
      </c>
      <c r="C549" s="31" t="s">
        <v>2796</v>
      </c>
      <c r="D549" s="70">
        <v>1707</v>
      </c>
      <c r="E549" s="55">
        <v>9.3530787217459004</v>
      </c>
      <c r="F549" s="55">
        <v>40.420560747663501</v>
      </c>
      <c r="G549" s="55">
        <v>1.8181818181818099</v>
      </c>
      <c r="H549" s="55">
        <v>1.17994100294985</v>
      </c>
      <c r="I549" s="55">
        <v>0.88028169014084501</v>
      </c>
      <c r="J549" s="55">
        <v>36.730769230769198</v>
      </c>
      <c r="K549" s="55">
        <v>39.340400471142502</v>
      </c>
      <c r="L549" s="55">
        <v>100</v>
      </c>
      <c r="M549" s="55">
        <v>85.018050541516203</v>
      </c>
      <c r="N549" s="33">
        <v>0.36184287584881702</v>
      </c>
      <c r="O549" s="30" t="s">
        <v>1367</v>
      </c>
      <c r="P549" s="147">
        <v>31.761175202293877</v>
      </c>
      <c r="Q549" s="120">
        <v>367</v>
      </c>
      <c r="R549" s="70">
        <v>883</v>
      </c>
    </row>
    <row r="550" spans="1:18">
      <c r="A550" s="30" t="s">
        <v>954</v>
      </c>
      <c r="B550" s="30" t="s">
        <v>2271</v>
      </c>
      <c r="C550" s="31" t="s">
        <v>2797</v>
      </c>
      <c r="D550" s="70">
        <v>746</v>
      </c>
      <c r="E550" s="55">
        <v>14.416058394160499</v>
      </c>
      <c r="F550" s="55">
        <v>52.285191956124301</v>
      </c>
      <c r="G550" s="55">
        <v>3.88739946380697</v>
      </c>
      <c r="H550" s="55">
        <v>1.6085790884718401</v>
      </c>
      <c r="I550" s="55">
        <v>1.20643431635388</v>
      </c>
      <c r="J550" s="55">
        <v>48.484848484848399</v>
      </c>
      <c r="K550" s="55">
        <v>25.101214574898702</v>
      </c>
      <c r="L550" s="55">
        <v>100</v>
      </c>
      <c r="M550" s="55">
        <v>79.357798165137595</v>
      </c>
      <c r="N550" s="33">
        <v>0.58858127495936396</v>
      </c>
      <c r="O550" s="30" t="s">
        <v>1394</v>
      </c>
      <c r="P550" s="147">
        <v>34.323234683077061</v>
      </c>
      <c r="Q550" s="120">
        <v>303</v>
      </c>
      <c r="R550" s="70">
        <v>685</v>
      </c>
    </row>
    <row r="551" spans="1:18">
      <c r="A551" s="30" t="s">
        <v>954</v>
      </c>
      <c r="B551" s="30" t="s">
        <v>2272</v>
      </c>
      <c r="C551" s="31" t="s">
        <v>2798</v>
      </c>
      <c r="D551" s="70">
        <v>5561</v>
      </c>
      <c r="E551" s="55">
        <v>28.739255014326599</v>
      </c>
      <c r="F551" s="55">
        <v>50.840755069280704</v>
      </c>
      <c r="G551" s="55">
        <v>4.1944194419441896</v>
      </c>
      <c r="H551" s="55">
        <v>9.7322720694645408</v>
      </c>
      <c r="I551" s="55">
        <v>10.792671866497299</v>
      </c>
      <c r="J551" s="55">
        <v>62.723735408560302</v>
      </c>
      <c r="K551" s="55">
        <v>8.0871757925071996</v>
      </c>
      <c r="L551" s="55">
        <v>100</v>
      </c>
      <c r="M551" s="55">
        <v>84.404283801874101</v>
      </c>
      <c r="N551" s="33">
        <v>1.10498656762429</v>
      </c>
      <c r="O551" s="30" t="s">
        <v>1453</v>
      </c>
      <c r="P551" s="147">
        <v>40.158422199566878</v>
      </c>
      <c r="Q551" s="120">
        <v>183</v>
      </c>
      <c r="R551" s="70">
        <v>344</v>
      </c>
    </row>
    <row r="552" spans="1:18">
      <c r="A552" s="30" t="s">
        <v>954</v>
      </c>
      <c r="B552" s="30" t="s">
        <v>2273</v>
      </c>
      <c r="C552" s="31" t="s">
        <v>2799</v>
      </c>
      <c r="D552" s="70">
        <v>1106</v>
      </c>
      <c r="E552" s="55">
        <v>7.7300613496932504</v>
      </c>
      <c r="F552" s="55">
        <v>35.495716034271702</v>
      </c>
      <c r="G552" s="55">
        <v>1.26582278481012</v>
      </c>
      <c r="H552" s="55">
        <v>0.45248868778280499</v>
      </c>
      <c r="I552" s="55">
        <v>0</v>
      </c>
      <c r="J552" s="55">
        <v>35.179153094462499</v>
      </c>
      <c r="K552" s="55">
        <v>35.433789954337897</v>
      </c>
      <c r="L552" s="55">
        <v>100</v>
      </c>
      <c r="M552" s="55">
        <v>77.108433734939695</v>
      </c>
      <c r="N552" s="33">
        <v>8.3066220514788403E-2</v>
      </c>
      <c r="O552" s="30" t="s">
        <v>1367</v>
      </c>
      <c r="P552" s="147">
        <v>28.61110280334697</v>
      </c>
      <c r="Q552" s="120">
        <v>435</v>
      </c>
      <c r="R552" s="70">
        <v>1124</v>
      </c>
    </row>
    <row r="553" spans="1:18">
      <c r="A553" s="30" t="s">
        <v>954</v>
      </c>
      <c r="B553" s="30" t="s">
        <v>1334</v>
      </c>
      <c r="C553" s="31" t="s">
        <v>2800</v>
      </c>
      <c r="D553" s="70">
        <v>8966</v>
      </c>
      <c r="E553" s="55">
        <v>10.465306122448901</v>
      </c>
      <c r="F553" s="55">
        <v>24.335926110767002</v>
      </c>
      <c r="G553" s="55">
        <v>1.8939818446710699</v>
      </c>
      <c r="H553" s="55">
        <v>1.99032947261891</v>
      </c>
      <c r="I553" s="55">
        <v>3.0330262862278099</v>
      </c>
      <c r="J553" s="55">
        <v>46.9014712438698</v>
      </c>
      <c r="K553" s="55">
        <v>17.3771595243437</v>
      </c>
      <c r="L553" s="55">
        <v>15.2576399732322</v>
      </c>
      <c r="M553" s="55">
        <v>49.846342962507599</v>
      </c>
      <c r="N553" s="33">
        <v>-0.65747356863606099</v>
      </c>
      <c r="O553" s="30" t="s">
        <v>1367</v>
      </c>
      <c r="P553" s="147">
        <v>20.243278936133706</v>
      </c>
      <c r="Q553" s="120">
        <v>529</v>
      </c>
      <c r="R553" s="70">
        <v>1749</v>
      </c>
    </row>
    <row r="554" spans="1:18">
      <c r="A554" s="30" t="s">
        <v>954</v>
      </c>
      <c r="B554" s="30" t="s">
        <v>1335</v>
      </c>
      <c r="C554" s="31" t="s">
        <v>2801</v>
      </c>
      <c r="D554" s="70">
        <v>5638</v>
      </c>
      <c r="E554" s="55">
        <v>13.0495464061409</v>
      </c>
      <c r="F554" s="55">
        <v>35.113128156188203</v>
      </c>
      <c r="G554" s="55">
        <v>6.2098501070663801</v>
      </c>
      <c r="H554" s="55">
        <v>3.4785727093419401</v>
      </c>
      <c r="I554" s="55">
        <v>12.6584538475272</v>
      </c>
      <c r="J554" s="55">
        <v>43.843416370106702</v>
      </c>
      <c r="K554" s="55">
        <v>35.451624419849999</v>
      </c>
      <c r="L554" s="55">
        <v>100</v>
      </c>
      <c r="M554" s="55">
        <v>71.528636176349394</v>
      </c>
      <c r="N554" s="33">
        <v>0.44516533115982698</v>
      </c>
      <c r="O554" s="30" t="s">
        <v>1394</v>
      </c>
      <c r="P554" s="147">
        <v>32.702687921044529</v>
      </c>
      <c r="Q554" s="120">
        <v>340</v>
      </c>
      <c r="R554" s="70">
        <v>802</v>
      </c>
    </row>
    <row r="555" spans="1:18">
      <c r="A555" s="30" t="s">
        <v>954</v>
      </c>
      <c r="B555" s="30" t="s">
        <v>1336</v>
      </c>
      <c r="C555" s="31" t="s">
        <v>2802</v>
      </c>
      <c r="D555" s="70">
        <v>951</v>
      </c>
      <c r="E555" s="55">
        <v>15.804597701149399</v>
      </c>
      <c r="F555" s="55">
        <v>41.142857142857103</v>
      </c>
      <c r="G555" s="55">
        <v>1.26182965299684</v>
      </c>
      <c r="H555" s="55">
        <v>3.9029535864978899</v>
      </c>
      <c r="I555" s="55">
        <v>6.0988433228180803</v>
      </c>
      <c r="J555" s="55">
        <v>28.4745762711864</v>
      </c>
      <c r="K555" s="55">
        <v>14.931650893796</v>
      </c>
      <c r="L555" s="55">
        <v>100</v>
      </c>
      <c r="M555" s="55">
        <v>82.864450127877205</v>
      </c>
      <c r="N555" s="33">
        <v>0.154647753239673</v>
      </c>
      <c r="O555" s="30" t="s">
        <v>1367</v>
      </c>
      <c r="P555" s="147">
        <v>29.419947468768378</v>
      </c>
      <c r="Q555" s="120">
        <v>419</v>
      </c>
      <c r="R555" s="70">
        <v>1063</v>
      </c>
    </row>
    <row r="556" spans="1:18">
      <c r="A556" s="30" t="s">
        <v>954</v>
      </c>
      <c r="B556" s="30" t="s">
        <v>1337</v>
      </c>
      <c r="C556" s="31" t="s">
        <v>2803</v>
      </c>
      <c r="D556" s="70">
        <v>1734</v>
      </c>
      <c r="E556" s="55">
        <v>9.7666378565254899</v>
      </c>
      <c r="F556" s="55">
        <v>41.241091817883202</v>
      </c>
      <c r="G556" s="55">
        <v>9.8152424942263199</v>
      </c>
      <c r="H556" s="55">
        <v>11.995386389849999</v>
      </c>
      <c r="I556" s="55">
        <v>33.102652825836202</v>
      </c>
      <c r="J556" s="55">
        <v>46.692607003890998</v>
      </c>
      <c r="K556" s="55">
        <v>27.797001153402501</v>
      </c>
      <c r="L556" s="55">
        <v>100</v>
      </c>
      <c r="M556" s="55">
        <v>72.287390029325493</v>
      </c>
      <c r="N556" s="33">
        <v>0.77672280292447704</v>
      </c>
      <c r="O556" s="30" t="s">
        <v>1394</v>
      </c>
      <c r="P556" s="147">
        <v>36.449163891993479</v>
      </c>
      <c r="Q556" s="120">
        <v>256</v>
      </c>
      <c r="R556" s="70">
        <v>537</v>
      </c>
    </row>
    <row r="557" spans="1:18">
      <c r="A557" s="30" t="s">
        <v>954</v>
      </c>
      <c r="B557" s="30" t="s">
        <v>1338</v>
      </c>
      <c r="C557" s="31" t="s">
        <v>2804</v>
      </c>
      <c r="D557" s="70">
        <v>11319</v>
      </c>
      <c r="E557" s="55">
        <v>23.530165236326301</v>
      </c>
      <c r="F557" s="55">
        <v>46.486169503001797</v>
      </c>
      <c r="G557" s="55">
        <v>7.0203359858532197</v>
      </c>
      <c r="H557" s="55">
        <v>3.3371691599539699</v>
      </c>
      <c r="I557" s="55">
        <v>3.9758608448704198</v>
      </c>
      <c r="J557" s="55">
        <v>46.686547382372403</v>
      </c>
      <c r="K557" s="55">
        <v>33.354004252303298</v>
      </c>
      <c r="L557" s="55">
        <v>100</v>
      </c>
      <c r="M557" s="55">
        <v>82.186335403726702</v>
      </c>
      <c r="N557" s="33">
        <v>0.881420841680288</v>
      </c>
      <c r="O557" s="30" t="s">
        <v>1394</v>
      </c>
      <c r="P557" s="147">
        <v>37.63221274417721</v>
      </c>
      <c r="Q557" s="120">
        <v>229</v>
      </c>
      <c r="R557" s="70">
        <v>480</v>
      </c>
    </row>
    <row r="558" spans="1:18">
      <c r="A558" s="30" t="s">
        <v>954</v>
      </c>
      <c r="B558" s="30" t="s">
        <v>1339</v>
      </c>
      <c r="C558" s="31" t="s">
        <v>2805</v>
      </c>
      <c r="D558" s="70">
        <v>5076</v>
      </c>
      <c r="E558" s="55">
        <v>10.692853246044701</v>
      </c>
      <c r="F558" s="55">
        <v>28.9780428300352</v>
      </c>
      <c r="G558" s="55">
        <v>0.64516129032257996</v>
      </c>
      <c r="H558" s="55">
        <v>1.1955420466058699</v>
      </c>
      <c r="I558" s="55">
        <v>13.5647961243439</v>
      </c>
      <c r="J558" s="55">
        <v>43.834526650755699</v>
      </c>
      <c r="K558" s="55">
        <v>21.276595744680801</v>
      </c>
      <c r="L558" s="55">
        <v>100</v>
      </c>
      <c r="M558" s="55">
        <v>49.067357512953301</v>
      </c>
      <c r="N558" s="33">
        <v>-0.19016396199612301</v>
      </c>
      <c r="O558" s="30" t="s">
        <v>1367</v>
      </c>
      <c r="P558" s="147">
        <v>25.523703481995945</v>
      </c>
      <c r="Q558" s="120">
        <v>482</v>
      </c>
      <c r="R558" s="70">
        <v>1364</v>
      </c>
    </row>
    <row r="559" spans="1:18">
      <c r="A559" s="30" t="s">
        <v>954</v>
      </c>
      <c r="B559" s="30" t="s">
        <v>1340</v>
      </c>
      <c r="C559" s="31" t="s">
        <v>2806</v>
      </c>
      <c r="D559" s="70">
        <v>19625</v>
      </c>
      <c r="E559" s="55">
        <v>11.1740658394893</v>
      </c>
      <c r="F559" s="55">
        <v>28.308250095162599</v>
      </c>
      <c r="G559" s="55">
        <v>1.5120598545492501</v>
      </c>
      <c r="H559" s="55">
        <v>2.28723961059353</v>
      </c>
      <c r="I559" s="55">
        <v>11.3229286686917</v>
      </c>
      <c r="J559" s="55">
        <v>36.985759493670798</v>
      </c>
      <c r="K559" s="55">
        <v>19.541433282730399</v>
      </c>
      <c r="L559" s="55">
        <v>29.574522292993599</v>
      </c>
      <c r="M559" s="55">
        <v>44.886289798570502</v>
      </c>
      <c r="N559" s="33">
        <v>-0.61063651954156895</v>
      </c>
      <c r="O559" s="30" t="s">
        <v>1367</v>
      </c>
      <c r="P559" s="147">
        <v>20.772520150481103</v>
      </c>
      <c r="Q559" s="120">
        <v>524</v>
      </c>
      <c r="R559" s="70">
        <v>1715</v>
      </c>
    </row>
    <row r="560" spans="1:18">
      <c r="A560" s="30" t="s">
        <v>954</v>
      </c>
      <c r="B560" s="30" t="s">
        <v>1341</v>
      </c>
      <c r="C560" s="31" t="s">
        <v>2807</v>
      </c>
      <c r="D560" s="70">
        <v>510</v>
      </c>
      <c r="E560" s="55">
        <v>9.4182825484764496</v>
      </c>
      <c r="F560" s="55">
        <v>31.578947368421002</v>
      </c>
      <c r="G560" s="55">
        <v>2.9411764705882302</v>
      </c>
      <c r="H560" s="55">
        <v>1.9607843137254899</v>
      </c>
      <c r="I560" s="55">
        <v>0.78431372549019596</v>
      </c>
      <c r="J560" s="55">
        <v>38.414634146341399</v>
      </c>
      <c r="K560" s="55">
        <v>25.294117647058801</v>
      </c>
      <c r="L560" s="55">
        <v>100</v>
      </c>
      <c r="M560" s="55">
        <v>86.71875</v>
      </c>
      <c r="N560" s="33">
        <v>0.11833130373680199</v>
      </c>
      <c r="O560" s="30" t="s">
        <v>1367</v>
      </c>
      <c r="P560" s="147">
        <v>29.00958511231612</v>
      </c>
      <c r="Q560" s="120">
        <v>427</v>
      </c>
      <c r="R560" s="70">
        <v>1095</v>
      </c>
    </row>
    <row r="561" spans="1:18">
      <c r="A561" s="30" t="s">
        <v>954</v>
      </c>
      <c r="B561" s="30" t="s">
        <v>1342</v>
      </c>
      <c r="C561" s="31" t="s">
        <v>2808</v>
      </c>
      <c r="D561" s="70">
        <v>9417</v>
      </c>
      <c r="E561" s="55">
        <v>8.1668885929871209</v>
      </c>
      <c r="F561" s="55">
        <v>24.7374329926798</v>
      </c>
      <c r="G561" s="55">
        <v>1.08869676593019</v>
      </c>
      <c r="H561" s="55">
        <v>1.7841880341880301</v>
      </c>
      <c r="I561" s="55">
        <v>36.8449140783434</v>
      </c>
      <c r="J561" s="55">
        <v>40.556303275011203</v>
      </c>
      <c r="K561" s="55">
        <v>25.605573419078201</v>
      </c>
      <c r="L561" s="55">
        <v>5.69183391738345</v>
      </c>
      <c r="M561" s="55">
        <v>38.852637302882002</v>
      </c>
      <c r="N561" s="33">
        <v>-0.59032883464299701</v>
      </c>
      <c r="O561" s="30" t="s">
        <v>1367</v>
      </c>
      <c r="P561" s="147">
        <v>21.001989427988942</v>
      </c>
      <c r="Q561" s="120">
        <v>523</v>
      </c>
      <c r="R561" s="70">
        <v>1692</v>
      </c>
    </row>
    <row r="562" spans="1:18">
      <c r="A562" s="30" t="s">
        <v>954</v>
      </c>
      <c r="B562" s="30" t="s">
        <v>1343</v>
      </c>
      <c r="C562" s="31" t="s">
        <v>2809</v>
      </c>
      <c r="D562" s="70">
        <v>5598</v>
      </c>
      <c r="E562" s="55">
        <v>27.504650544778102</v>
      </c>
      <c r="F562" s="55">
        <v>49.375830013280201</v>
      </c>
      <c r="G562" s="55">
        <v>1.9688562734920301</v>
      </c>
      <c r="H562" s="55">
        <v>3.43401654081265</v>
      </c>
      <c r="I562" s="55">
        <v>9.2473118279569899</v>
      </c>
      <c r="J562" s="55">
        <v>46.013167520117001</v>
      </c>
      <c r="K562" s="55">
        <v>25.0402720601396</v>
      </c>
      <c r="L562" s="55">
        <v>100</v>
      </c>
      <c r="M562" s="55">
        <v>79.141104294478495</v>
      </c>
      <c r="N562" s="33">
        <v>0.846401310317206</v>
      </c>
      <c r="O562" s="30" t="s">
        <v>1394</v>
      </c>
      <c r="P562" s="147">
        <v>37.236505079779263</v>
      </c>
      <c r="Q562" s="120">
        <v>243</v>
      </c>
      <c r="R562" s="70">
        <v>503</v>
      </c>
    </row>
    <row r="563" spans="1:18">
      <c r="A563" s="30" t="s">
        <v>954</v>
      </c>
      <c r="B563" s="30" t="s">
        <v>1344</v>
      </c>
      <c r="C563" s="31" t="s">
        <v>2810</v>
      </c>
      <c r="D563" s="70">
        <v>2653</v>
      </c>
      <c r="E563" s="55">
        <v>12</v>
      </c>
      <c r="F563" s="55">
        <v>33.070385481812799</v>
      </c>
      <c r="G563" s="55">
        <v>0.454373343430518</v>
      </c>
      <c r="H563" s="55">
        <v>1.1751326762698999</v>
      </c>
      <c r="I563" s="55">
        <v>48.034769463340801</v>
      </c>
      <c r="J563" s="55">
        <v>37.313432835820898</v>
      </c>
      <c r="K563" s="55">
        <v>44.5413191811978</v>
      </c>
      <c r="L563" s="55">
        <v>100</v>
      </c>
      <c r="M563" s="55">
        <v>65.906499429874501</v>
      </c>
      <c r="N563" s="33">
        <v>0.51510323698353699</v>
      </c>
      <c r="O563" s="30" t="s">
        <v>1394</v>
      </c>
      <c r="P563" s="147">
        <v>33.492960214509985</v>
      </c>
      <c r="Q563" s="120">
        <v>322</v>
      </c>
      <c r="R563" s="70">
        <v>746</v>
      </c>
    </row>
    <row r="564" spans="1:18">
      <c r="A564" s="30" t="s">
        <v>954</v>
      </c>
      <c r="B564" s="30" t="s">
        <v>1345</v>
      </c>
      <c r="C564" s="31" t="s">
        <v>2811</v>
      </c>
      <c r="D564" s="70">
        <v>249</v>
      </c>
      <c r="E564" s="55">
        <v>17.8378378378378</v>
      </c>
      <c r="F564" s="55">
        <v>40.540540540540498</v>
      </c>
      <c r="G564" s="55">
        <v>2.0080321285140501</v>
      </c>
      <c r="H564" s="55">
        <v>1.6194331983805601</v>
      </c>
      <c r="I564" s="55">
        <v>0</v>
      </c>
      <c r="J564" s="55">
        <v>27.272727272727199</v>
      </c>
      <c r="K564" s="55">
        <v>17.670682730923598</v>
      </c>
      <c r="L564" s="55">
        <v>100</v>
      </c>
      <c r="M564" s="55">
        <v>81.3186813186813</v>
      </c>
      <c r="N564" s="33">
        <v>0.108579820942185</v>
      </c>
      <c r="O564" s="30" t="s">
        <v>1367</v>
      </c>
      <c r="P564" s="147">
        <v>28.899396987835924</v>
      </c>
      <c r="Q564" s="120">
        <v>429</v>
      </c>
      <c r="R564" s="70">
        <v>1102</v>
      </c>
    </row>
    <row r="565" spans="1:18">
      <c r="A565" s="30" t="s">
        <v>954</v>
      </c>
      <c r="B565" s="30" t="s">
        <v>1346</v>
      </c>
      <c r="C565" s="31" t="s">
        <v>2812</v>
      </c>
      <c r="D565" s="70">
        <v>13970</v>
      </c>
      <c r="E565" s="55">
        <v>14.688990557772801</v>
      </c>
      <c r="F565" s="55">
        <v>27.026830807557399</v>
      </c>
      <c r="G565" s="55">
        <v>0.653500897666068</v>
      </c>
      <c r="H565" s="55">
        <v>1.00553041729512</v>
      </c>
      <c r="I565" s="55">
        <v>0.51727854012500896</v>
      </c>
      <c r="J565" s="55">
        <v>43.978052126200197</v>
      </c>
      <c r="K565" s="55">
        <v>2.21503056454512</v>
      </c>
      <c r="L565" s="55">
        <v>2.0544022906227601</v>
      </c>
      <c r="M565" s="55">
        <v>50.391061452513902</v>
      </c>
      <c r="N565" s="33">
        <v>-0.861179794533666</v>
      </c>
      <c r="O565" s="30" t="s">
        <v>1369</v>
      </c>
      <c r="P565" s="147">
        <v>17.941474436309854</v>
      </c>
      <c r="Q565" s="120">
        <v>543</v>
      </c>
      <c r="R565" s="70">
        <v>1922</v>
      </c>
    </row>
    <row r="566" spans="1:18">
      <c r="A566" s="30" t="s">
        <v>954</v>
      </c>
      <c r="B566" s="30" t="s">
        <v>1347</v>
      </c>
      <c r="C566" s="31" t="s">
        <v>2813</v>
      </c>
      <c r="D566" s="70">
        <v>1543</v>
      </c>
      <c r="E566" s="55">
        <v>12.3062898814949</v>
      </c>
      <c r="F566" s="55">
        <v>32.4225865209471</v>
      </c>
      <c r="G566" s="55">
        <v>4.1069100391134201</v>
      </c>
      <c r="H566" s="55">
        <v>1.8252933507170701</v>
      </c>
      <c r="I566" s="55">
        <v>6.2581486310299796</v>
      </c>
      <c r="J566" s="55">
        <v>43.21608040201</v>
      </c>
      <c r="K566" s="55">
        <v>15.4598825831702</v>
      </c>
      <c r="L566" s="55">
        <v>100</v>
      </c>
      <c r="M566" s="55">
        <v>71.641791044776099</v>
      </c>
      <c r="N566" s="33">
        <v>2.8501023773230001E-2</v>
      </c>
      <c r="O566" s="30" t="s">
        <v>1367</v>
      </c>
      <c r="P566" s="147">
        <v>27.994536398269993</v>
      </c>
      <c r="Q566" s="120">
        <v>447</v>
      </c>
      <c r="R566" s="70">
        <v>1170</v>
      </c>
    </row>
    <row r="567" spans="1:18">
      <c r="A567" s="30" t="s">
        <v>954</v>
      </c>
      <c r="B567" s="30" t="s">
        <v>1348</v>
      </c>
      <c r="C567" s="31" t="s">
        <v>2814</v>
      </c>
      <c r="D567" s="70">
        <v>22446</v>
      </c>
      <c r="E567" s="55">
        <v>17.065536354744001</v>
      </c>
      <c r="F567" s="55">
        <v>36.833539483106499</v>
      </c>
      <c r="G567" s="55">
        <v>0.89182199233032999</v>
      </c>
      <c r="H567" s="55">
        <v>3.1127188281529099</v>
      </c>
      <c r="I567" s="55">
        <v>30.176457449184699</v>
      </c>
      <c r="J567" s="55">
        <v>40.367675220222097</v>
      </c>
      <c r="K567" s="55">
        <v>21.962992759452899</v>
      </c>
      <c r="L567" s="55">
        <v>75.550209391428297</v>
      </c>
      <c r="M567" s="55">
        <v>81.041369472182595</v>
      </c>
      <c r="N567" s="33">
        <v>0.38967860590553099</v>
      </c>
      <c r="O567" s="30" t="s">
        <v>1367</v>
      </c>
      <c r="P567" s="147">
        <v>32.075708586917365</v>
      </c>
      <c r="Q567" s="120">
        <v>362</v>
      </c>
      <c r="R567" s="70">
        <v>852</v>
      </c>
    </row>
    <row r="568" spans="1:18">
      <c r="A568" s="30" t="s">
        <v>954</v>
      </c>
      <c r="B568" s="30" t="s">
        <v>1349</v>
      </c>
      <c r="C568" s="31" t="s">
        <v>2815</v>
      </c>
      <c r="D568" s="70">
        <v>6174</v>
      </c>
      <c r="E568" s="55">
        <v>15.4344427071699</v>
      </c>
      <c r="F568" s="55">
        <v>46.050838484432198</v>
      </c>
      <c r="G568" s="55">
        <v>3.67849619186517</v>
      </c>
      <c r="H568" s="55">
        <v>2.6461038961038899</v>
      </c>
      <c r="I568" s="55">
        <v>2.8358450818343801</v>
      </c>
      <c r="J568" s="55">
        <v>52.772466539196898</v>
      </c>
      <c r="K568" s="55">
        <v>29.609210312956002</v>
      </c>
      <c r="L568" s="55">
        <v>100</v>
      </c>
      <c r="M568" s="55">
        <v>73.2088799192734</v>
      </c>
      <c r="N568" s="33">
        <v>0.59791441879384299</v>
      </c>
      <c r="O568" s="30" t="s">
        <v>1394</v>
      </c>
      <c r="P568" s="147">
        <v>34.428695733082101</v>
      </c>
      <c r="Q568" s="120">
        <v>301</v>
      </c>
      <c r="R568" s="70">
        <v>679</v>
      </c>
    </row>
    <row r="569" spans="1:18">
      <c r="A569" s="30" t="s">
        <v>954</v>
      </c>
      <c r="B569" s="30" t="s">
        <v>1350</v>
      </c>
      <c r="C569" s="31" t="s">
        <v>2816</v>
      </c>
      <c r="D569" s="70">
        <v>2683</v>
      </c>
      <c r="E569" s="55">
        <v>14.098919840818599</v>
      </c>
      <c r="F569" s="55">
        <v>36.029664429774201</v>
      </c>
      <c r="G569" s="55">
        <v>13.923105636431499</v>
      </c>
      <c r="H569" s="55">
        <v>8.1556303778525994</v>
      </c>
      <c r="I569" s="55">
        <v>11.0280373831775</v>
      </c>
      <c r="J569" s="55">
        <v>60.465116279069697</v>
      </c>
      <c r="K569" s="55">
        <v>7.0548712206047002</v>
      </c>
      <c r="L569" s="55">
        <v>100</v>
      </c>
      <c r="M569" s="55">
        <v>79.681762545899602</v>
      </c>
      <c r="N569" s="33">
        <v>0.57743969953748997</v>
      </c>
      <c r="O569" s="30" t="s">
        <v>1394</v>
      </c>
      <c r="P569" s="147">
        <v>34.197339029528933</v>
      </c>
      <c r="Q569" s="120">
        <v>306</v>
      </c>
      <c r="R569" s="70">
        <v>695</v>
      </c>
    </row>
    <row r="570" spans="1:18">
      <c r="A570" s="30" t="s">
        <v>954</v>
      </c>
      <c r="B570" s="30" t="s">
        <v>1351</v>
      </c>
      <c r="C570" s="31" t="s">
        <v>2817</v>
      </c>
      <c r="D570" s="70">
        <v>1458</v>
      </c>
      <c r="E570" s="55">
        <v>11.372549019607799</v>
      </c>
      <c r="F570" s="55">
        <v>27.450980392156801</v>
      </c>
      <c r="G570" s="55">
        <v>5.0789293067947803</v>
      </c>
      <c r="H570" s="55">
        <v>0.89224433768016398</v>
      </c>
      <c r="I570" s="55">
        <v>0.48043925875085702</v>
      </c>
      <c r="J570" s="55">
        <v>49.076517150395702</v>
      </c>
      <c r="K570" s="55">
        <v>9.6087851750171591</v>
      </c>
      <c r="L570" s="55">
        <v>100</v>
      </c>
      <c r="M570" s="55">
        <v>71.3747645951035</v>
      </c>
      <c r="N570" s="33">
        <v>-0.116719968182804</v>
      </c>
      <c r="O570" s="30" t="s">
        <v>1367</v>
      </c>
      <c r="P570" s="147">
        <v>26.353593264203461</v>
      </c>
      <c r="Q570" s="120">
        <v>471</v>
      </c>
      <c r="R570" s="70">
        <v>1293</v>
      </c>
    </row>
    <row r="571" spans="1:18">
      <c r="A571" s="30" t="s">
        <v>954</v>
      </c>
      <c r="B571" s="30" t="s">
        <v>1352</v>
      </c>
      <c r="C571" s="31" t="s">
        <v>2818</v>
      </c>
      <c r="D571" s="70">
        <v>1308</v>
      </c>
      <c r="E571" s="55">
        <v>38.631578947368403</v>
      </c>
      <c r="F571" s="55">
        <v>64.435146443514597</v>
      </c>
      <c r="G571" s="55">
        <v>31.6731517509727</v>
      </c>
      <c r="H571" s="55">
        <v>4.1181041181041103</v>
      </c>
      <c r="I571" s="55">
        <v>32.996108949416303</v>
      </c>
      <c r="J571" s="55">
        <v>43.786982248520701</v>
      </c>
      <c r="K571" s="55">
        <v>19.8135198135198</v>
      </c>
      <c r="L571" s="55">
        <v>100</v>
      </c>
      <c r="M571" s="55">
        <v>85.465116279069704</v>
      </c>
      <c r="N571" s="33">
        <v>1.7649444493167401</v>
      </c>
      <c r="O571" s="30" t="s">
        <v>1453</v>
      </c>
      <c r="P571" s="147">
        <v>47.615700518283944</v>
      </c>
      <c r="Q571" s="120">
        <v>51</v>
      </c>
      <c r="R571" s="70">
        <v>108</v>
      </c>
    </row>
    <row r="572" spans="1:18">
      <c r="A572" s="30" t="s">
        <v>954</v>
      </c>
      <c r="B572" s="30" t="s">
        <v>1353</v>
      </c>
      <c r="C572" s="31" t="s">
        <v>2819</v>
      </c>
      <c r="D572" s="70">
        <v>1292</v>
      </c>
      <c r="E572" s="55">
        <v>22.48322147651</v>
      </c>
      <c r="F572" s="55">
        <v>42.140468227424698</v>
      </c>
      <c r="G572" s="55">
        <v>1.7067494181536</v>
      </c>
      <c r="H572" s="55">
        <v>4.0498442367601202</v>
      </c>
      <c r="I572" s="55">
        <v>20.917573872472701</v>
      </c>
      <c r="J572" s="55">
        <v>47.9166666666666</v>
      </c>
      <c r="K572" s="55">
        <v>49.844236760124602</v>
      </c>
      <c r="L572" s="55">
        <v>100</v>
      </c>
      <c r="M572" s="55">
        <v>85.822306238185206</v>
      </c>
      <c r="N572" s="33">
        <v>1.13276367063354</v>
      </c>
      <c r="O572" s="30" t="s">
        <v>1453</v>
      </c>
      <c r="P572" s="147">
        <v>40.472293120384599</v>
      </c>
      <c r="Q572" s="120">
        <v>173</v>
      </c>
      <c r="R572" s="70">
        <v>329</v>
      </c>
    </row>
    <row r="573" spans="1:18">
      <c r="A573" s="30" t="s">
        <v>954</v>
      </c>
      <c r="B573" s="30" t="s">
        <v>1354</v>
      </c>
      <c r="C573" s="31" t="s">
        <v>2820</v>
      </c>
      <c r="D573" s="70">
        <v>34101</v>
      </c>
      <c r="E573" s="55">
        <v>8.9506306618698801</v>
      </c>
      <c r="F573" s="55">
        <v>24.7296664591546</v>
      </c>
      <c r="G573" s="55">
        <v>0.59755092429059198</v>
      </c>
      <c r="H573" s="55">
        <v>8.7187196038553303</v>
      </c>
      <c r="I573" s="55">
        <v>50.058941412236202</v>
      </c>
      <c r="J573" s="55">
        <v>45.358286136419601</v>
      </c>
      <c r="K573" s="55">
        <v>24.3064962600859</v>
      </c>
      <c r="L573" s="55">
        <v>18.615289874197199</v>
      </c>
      <c r="M573" s="55">
        <v>46.430260047281301</v>
      </c>
      <c r="N573" s="33">
        <v>-0.173977403229884</v>
      </c>
      <c r="O573" s="30" t="s">
        <v>1367</v>
      </c>
      <c r="P573" s="147">
        <v>25.706605568766594</v>
      </c>
      <c r="Q573" s="120">
        <v>480</v>
      </c>
      <c r="R573" s="70">
        <v>1348</v>
      </c>
    </row>
    <row r="574" spans="1:18">
      <c r="A574" s="30" t="s">
        <v>954</v>
      </c>
      <c r="B574" s="30" t="s">
        <v>1355</v>
      </c>
      <c r="C574" s="31" t="s">
        <v>2821</v>
      </c>
      <c r="D574" s="70">
        <v>3034</v>
      </c>
      <c r="E574" s="55">
        <v>25.828157349896401</v>
      </c>
      <c r="F574" s="55">
        <v>45.7512953367875</v>
      </c>
      <c r="G574" s="55">
        <v>0.26551609691337502</v>
      </c>
      <c r="H574" s="55">
        <v>4.7270306258322199</v>
      </c>
      <c r="I574" s="55">
        <v>50.182542316627902</v>
      </c>
      <c r="J574" s="55">
        <v>63.845050215207998</v>
      </c>
      <c r="K574" s="55">
        <v>32.359774311317601</v>
      </c>
      <c r="L574" s="55">
        <v>100</v>
      </c>
      <c r="M574" s="55">
        <v>92.884864165588596</v>
      </c>
      <c r="N574" s="33">
        <v>1.5103918450832601</v>
      </c>
      <c r="O574" s="30" t="s">
        <v>1453</v>
      </c>
      <c r="P574" s="147">
        <v>44.739350876614061</v>
      </c>
      <c r="Q574" s="120">
        <v>91</v>
      </c>
      <c r="R574" s="70">
        <v>181</v>
      </c>
    </row>
    <row r="575" spans="1:18">
      <c r="A575" s="30" t="s">
        <v>954</v>
      </c>
      <c r="B575" s="30" t="s">
        <v>1356</v>
      </c>
      <c r="C575" s="31" t="s">
        <v>2822</v>
      </c>
      <c r="D575" s="70">
        <v>3133</v>
      </c>
      <c r="E575" s="55">
        <v>29.7760838494521</v>
      </c>
      <c r="F575" s="55">
        <v>59.028168404655702</v>
      </c>
      <c r="G575" s="55">
        <v>13.146898103503601</v>
      </c>
      <c r="H575" s="55">
        <v>6.9864777849323803</v>
      </c>
      <c r="I575" s="55">
        <v>31.2702527543745</v>
      </c>
      <c r="J575" s="55">
        <v>45.306633291614503</v>
      </c>
      <c r="K575" s="55">
        <v>25.104468016714801</v>
      </c>
      <c r="L575" s="55">
        <v>100</v>
      </c>
      <c r="M575" s="55">
        <v>86.306532663316503</v>
      </c>
      <c r="N575" s="33">
        <v>1.44776261979496</v>
      </c>
      <c r="O575" s="30" t="s">
        <v>1453</v>
      </c>
      <c r="P575" s="147">
        <v>44.031663951710968</v>
      </c>
      <c r="Q575" s="120">
        <v>106</v>
      </c>
      <c r="R575" s="70">
        <v>203</v>
      </c>
    </row>
    <row r="576" spans="1:18">
      <c r="A576" s="30" t="s">
        <v>954</v>
      </c>
      <c r="B576" s="30" t="s">
        <v>1357</v>
      </c>
      <c r="C576" s="31" t="s">
        <v>2823</v>
      </c>
      <c r="D576" s="70">
        <v>1514</v>
      </c>
      <c r="E576" s="55">
        <v>22.5311601150527</v>
      </c>
      <c r="F576" s="55">
        <v>48.237091771574498</v>
      </c>
      <c r="G576" s="55">
        <v>6.1374249499666398</v>
      </c>
      <c r="H576" s="55">
        <v>5.5186170212765902</v>
      </c>
      <c r="I576" s="55">
        <v>46.528704939919798</v>
      </c>
      <c r="J576" s="55">
        <v>33.078880407124601</v>
      </c>
      <c r="K576" s="55">
        <v>14.743162108071999</v>
      </c>
      <c r="L576" s="55">
        <v>100</v>
      </c>
      <c r="M576" s="55">
        <v>82.450331125827802</v>
      </c>
      <c r="N576" s="33">
        <v>0.82171461875972496</v>
      </c>
      <c r="O576" s="30" t="s">
        <v>1394</v>
      </c>
      <c r="P576" s="147">
        <v>36.95755465760935</v>
      </c>
      <c r="Q576" s="120">
        <v>246</v>
      </c>
      <c r="R576" s="70">
        <v>512</v>
      </c>
    </row>
    <row r="577" spans="1:256">
      <c r="A577" s="30" t="s">
        <v>954</v>
      </c>
      <c r="B577" s="30" t="s">
        <v>1358</v>
      </c>
      <c r="C577" s="31" t="s">
        <v>2824</v>
      </c>
      <c r="D577" s="70">
        <v>1707</v>
      </c>
      <c r="E577" s="55">
        <v>12.8372853638593</v>
      </c>
      <c r="F577" s="55">
        <v>40.849673202614298</v>
      </c>
      <c r="G577" s="55">
        <v>3.7492677211482102</v>
      </c>
      <c r="H577" s="55">
        <v>5.1312649164677797</v>
      </c>
      <c r="I577" s="55">
        <v>56.414762741651998</v>
      </c>
      <c r="J577" s="55">
        <v>39.468302658486699</v>
      </c>
      <c r="K577" s="55">
        <v>18.647058823529399</v>
      </c>
      <c r="L577" s="55">
        <v>100</v>
      </c>
      <c r="M577" s="55">
        <v>84.429530201342203</v>
      </c>
      <c r="N577" s="33">
        <v>0.70370356511675702</v>
      </c>
      <c r="O577" s="30" t="s">
        <v>1394</v>
      </c>
      <c r="P577" s="147">
        <v>35.624073694485119</v>
      </c>
      <c r="Q577" s="120">
        <v>275</v>
      </c>
      <c r="R577" s="70">
        <v>592</v>
      </c>
    </row>
    <row r="578" spans="1:256">
      <c r="A578" s="30" t="s">
        <v>954</v>
      </c>
      <c r="B578" s="30" t="s">
        <v>1359</v>
      </c>
      <c r="C578" s="31" t="s">
        <v>2825</v>
      </c>
      <c r="D578" s="70">
        <v>19215</v>
      </c>
      <c r="E578" s="55">
        <v>11.215092097445</v>
      </c>
      <c r="F578" s="55">
        <v>28.976487053156799</v>
      </c>
      <c r="G578" s="55">
        <v>1.80053233129794</v>
      </c>
      <c r="H578" s="55">
        <v>1.92880664889446</v>
      </c>
      <c r="I578" s="55">
        <v>21.397607980362402</v>
      </c>
      <c r="J578" s="55">
        <v>41.7926335959122</v>
      </c>
      <c r="K578" s="55">
        <v>38.571802249542202</v>
      </c>
      <c r="L578" s="55">
        <v>42.825917252146702</v>
      </c>
      <c r="M578" s="55">
        <v>59.625286041189902</v>
      </c>
      <c r="N578" s="33">
        <v>-3.4336184341972699E-2</v>
      </c>
      <c r="O578" s="30" t="s">
        <v>1367</v>
      </c>
      <c r="P578" s="147">
        <v>27.284499344868525</v>
      </c>
      <c r="Q578" s="120">
        <v>458</v>
      </c>
      <c r="R578" s="70">
        <v>1231</v>
      </c>
    </row>
    <row r="579" spans="1:256" ht="6" customHeight="1" thickBot="1">
      <c r="A579" s="24"/>
      <c r="B579" s="24"/>
      <c r="C579" s="24"/>
      <c r="D579" s="58"/>
      <c r="E579" s="74"/>
      <c r="F579" s="74"/>
      <c r="G579" s="74"/>
      <c r="H579" s="74"/>
      <c r="I579" s="74"/>
      <c r="J579" s="74"/>
      <c r="K579" s="74"/>
      <c r="L579" s="74"/>
      <c r="M579" s="74"/>
      <c r="N579" s="24"/>
      <c r="O579" s="24"/>
      <c r="P579" s="148"/>
      <c r="Q579" s="119"/>
      <c r="R579" s="58"/>
    </row>
    <row r="580" spans="1:256" ht="10.5" customHeight="1" thickTop="1"/>
    <row r="581" spans="1:256" ht="13.5" customHeight="1">
      <c r="A581" s="51" t="s">
        <v>2987</v>
      </c>
      <c r="B581" s="51"/>
      <c r="C581" s="51"/>
      <c r="D581" s="66"/>
      <c r="E581" s="87"/>
      <c r="F581" s="87"/>
      <c r="G581" s="87"/>
      <c r="H581" s="87"/>
      <c r="I581" s="87"/>
      <c r="J581" s="87"/>
      <c r="K581" s="87"/>
      <c r="L581" s="87"/>
      <c r="M581" s="87"/>
      <c r="N581" s="51"/>
      <c r="O581" s="51"/>
      <c r="P581" s="150"/>
      <c r="Q581" s="129"/>
      <c r="R581" s="66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1"/>
      <c r="AR581" s="51"/>
      <c r="AS581" s="51"/>
      <c r="AT581" s="51"/>
      <c r="AU581" s="51"/>
      <c r="AV581" s="51"/>
      <c r="AW581" s="51"/>
      <c r="AX581" s="51"/>
      <c r="AY581" s="51"/>
      <c r="AZ581" s="51"/>
      <c r="BA581" s="51"/>
      <c r="BB581" s="51"/>
      <c r="BC581" s="51"/>
      <c r="BD581" s="51"/>
      <c r="BE581" s="51"/>
      <c r="BF581" s="51"/>
      <c r="BG581" s="51"/>
      <c r="BH581" s="51"/>
      <c r="BI581" s="51"/>
      <c r="BJ581" s="51"/>
      <c r="BK581" s="51"/>
      <c r="BL581" s="51"/>
      <c r="BM581" s="51"/>
      <c r="BN581" s="51"/>
      <c r="BO581" s="51"/>
      <c r="BP581" s="51"/>
      <c r="BQ581" s="51"/>
      <c r="BR581" s="51"/>
      <c r="BS581" s="51"/>
      <c r="BT581" s="51"/>
      <c r="BU581" s="51"/>
      <c r="BV581" s="51"/>
      <c r="BW581" s="51"/>
      <c r="BX581" s="51"/>
      <c r="BY581" s="51"/>
      <c r="BZ581" s="51"/>
      <c r="CA581" s="51"/>
      <c r="CB581" s="51"/>
      <c r="CC581" s="51"/>
      <c r="CD581" s="51"/>
      <c r="CE581" s="51"/>
      <c r="CF581" s="51"/>
      <c r="CG581" s="51"/>
      <c r="CH581" s="51"/>
      <c r="CI581" s="51"/>
      <c r="CJ581" s="51"/>
      <c r="CK581" s="51"/>
      <c r="CL581" s="51"/>
      <c r="CM581" s="51"/>
      <c r="CN581" s="51"/>
      <c r="CO581" s="51"/>
      <c r="CP581" s="51"/>
      <c r="CQ581" s="51"/>
      <c r="CR581" s="51"/>
      <c r="CS581" s="51"/>
      <c r="CT581" s="51"/>
      <c r="CU581" s="51"/>
      <c r="CV581" s="51"/>
      <c r="CW581" s="51"/>
      <c r="CX581" s="51"/>
      <c r="CY581" s="51"/>
      <c r="CZ581" s="51"/>
      <c r="DA581" s="51"/>
      <c r="DB581" s="51"/>
      <c r="DC581" s="51"/>
      <c r="DD581" s="51"/>
      <c r="DE581" s="51"/>
      <c r="DF581" s="51"/>
      <c r="DG581" s="51"/>
      <c r="DH581" s="51"/>
      <c r="DI581" s="51"/>
      <c r="DJ581" s="51"/>
      <c r="DK581" s="51"/>
      <c r="DL581" s="51"/>
      <c r="DM581" s="51"/>
      <c r="DN581" s="51"/>
      <c r="DO581" s="51"/>
      <c r="DP581" s="51"/>
      <c r="DQ581" s="51"/>
      <c r="DR581" s="51"/>
      <c r="DS581" s="51"/>
      <c r="DT581" s="51"/>
      <c r="DU581" s="51"/>
      <c r="DV581" s="51"/>
      <c r="DW581" s="51"/>
      <c r="DX581" s="51"/>
      <c r="DY581" s="51"/>
      <c r="DZ581" s="51"/>
      <c r="EA581" s="51"/>
      <c r="EB581" s="51"/>
      <c r="EC581" s="51"/>
      <c r="ED581" s="51"/>
      <c r="EE581" s="51"/>
      <c r="EF581" s="51"/>
      <c r="EG581" s="51"/>
      <c r="EH581" s="51"/>
      <c r="EI581" s="51"/>
      <c r="EJ581" s="51"/>
      <c r="EK581" s="51"/>
      <c r="EL581" s="51"/>
      <c r="EM581" s="51"/>
      <c r="EN581" s="51"/>
      <c r="EO581" s="51"/>
      <c r="EP581" s="51"/>
      <c r="EQ581" s="51"/>
      <c r="ER581" s="51"/>
      <c r="ES581" s="51"/>
      <c r="ET581" s="51"/>
      <c r="EU581" s="51"/>
      <c r="EV581" s="51"/>
      <c r="EW581" s="51"/>
      <c r="EX581" s="51"/>
      <c r="EY581" s="51"/>
      <c r="EZ581" s="51"/>
      <c r="FA581" s="51"/>
      <c r="FB581" s="51"/>
      <c r="FC581" s="51"/>
      <c r="FD581" s="51"/>
      <c r="FE581" s="51"/>
      <c r="FF581" s="51"/>
      <c r="FG581" s="51"/>
      <c r="FH581" s="51"/>
      <c r="FI581" s="51"/>
      <c r="FJ581" s="51"/>
      <c r="FK581" s="51"/>
      <c r="FL581" s="51"/>
      <c r="FM581" s="51"/>
      <c r="FN581" s="51"/>
      <c r="FO581" s="51"/>
      <c r="FP581" s="51"/>
      <c r="FQ581" s="51"/>
      <c r="FR581" s="51"/>
      <c r="FS581" s="51"/>
      <c r="FT581" s="51"/>
      <c r="FU581" s="51"/>
      <c r="FV581" s="51"/>
      <c r="FW581" s="51"/>
      <c r="FX581" s="51"/>
      <c r="FY581" s="51"/>
      <c r="FZ581" s="51"/>
      <c r="GA581" s="51"/>
      <c r="GB581" s="51"/>
      <c r="GC581" s="51"/>
      <c r="GD581" s="51"/>
      <c r="GE581" s="51"/>
      <c r="GF581" s="51"/>
      <c r="GG581" s="51"/>
      <c r="GH581" s="51"/>
      <c r="GI581" s="51"/>
      <c r="GJ581" s="51"/>
      <c r="GK581" s="51"/>
      <c r="GL581" s="51"/>
      <c r="GM581" s="51"/>
      <c r="GN581" s="51"/>
      <c r="GO581" s="51"/>
      <c r="GP581" s="51"/>
      <c r="GQ581" s="51"/>
      <c r="GR581" s="51"/>
      <c r="GS581" s="51"/>
      <c r="GT581" s="51"/>
      <c r="GU581" s="51"/>
      <c r="GV581" s="51"/>
      <c r="GW581" s="51"/>
      <c r="GX581" s="51"/>
      <c r="GY581" s="51"/>
      <c r="GZ581" s="51"/>
      <c r="HA581" s="51"/>
      <c r="HB581" s="51"/>
      <c r="HC581" s="51"/>
      <c r="HD581" s="51"/>
      <c r="HE581" s="51"/>
      <c r="HF581" s="51"/>
      <c r="HG581" s="51"/>
      <c r="HH581" s="51"/>
      <c r="HI581" s="51"/>
      <c r="HJ581" s="51"/>
      <c r="HK581" s="51"/>
      <c r="HL581" s="51"/>
      <c r="HM581" s="51"/>
      <c r="HN581" s="51"/>
      <c r="HO581" s="51"/>
      <c r="HP581" s="51"/>
      <c r="HQ581" s="51"/>
      <c r="HR581" s="51"/>
      <c r="HS581" s="51"/>
      <c r="HT581" s="51"/>
      <c r="HU581" s="51"/>
      <c r="HV581" s="51"/>
      <c r="HW581" s="51"/>
      <c r="HX581" s="51"/>
      <c r="HY581" s="51"/>
      <c r="HZ581" s="51"/>
      <c r="IA581" s="51"/>
      <c r="IB581" s="51"/>
      <c r="IC581" s="51"/>
      <c r="ID581" s="51"/>
      <c r="IE581" s="51"/>
      <c r="IF581" s="51"/>
      <c r="IG581" s="51"/>
      <c r="IH581" s="51"/>
      <c r="II581" s="51"/>
      <c r="IJ581" s="51"/>
      <c r="IK581" s="51"/>
      <c r="IL581" s="51"/>
      <c r="IM581" s="51"/>
      <c r="IN581" s="51"/>
      <c r="IO581" s="51"/>
      <c r="IP581" s="51"/>
      <c r="IQ581" s="51"/>
      <c r="IR581" s="51"/>
      <c r="IS581" s="51"/>
      <c r="IT581" s="51"/>
      <c r="IU581" s="51"/>
      <c r="IV581" s="51"/>
    </row>
    <row r="582" spans="1:256">
      <c r="A582" s="34" t="s">
        <v>2978</v>
      </c>
      <c r="B582" s="35"/>
      <c r="C582" s="35"/>
      <c r="D582" s="59"/>
      <c r="E582" s="77"/>
      <c r="F582" s="77"/>
      <c r="G582" s="77"/>
      <c r="H582" s="77"/>
      <c r="I582" s="77"/>
      <c r="J582" s="77"/>
      <c r="K582" s="77"/>
      <c r="L582" s="77"/>
      <c r="M582" s="77"/>
      <c r="N582" s="35"/>
      <c r="O582" s="35"/>
      <c r="P582" s="149"/>
      <c r="Q582" s="127"/>
      <c r="R582" s="59"/>
    </row>
  </sheetData>
  <sortState ref="Q1155:Q1724">
    <sortCondition ref="Q1155:Q1724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6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28515625" style="147" customWidth="1"/>
    <col min="17" max="17" width="13.7109375" style="117" customWidth="1"/>
    <col min="18" max="18" width="13.7109375" style="52" customWidth="1"/>
    <col min="19" max="16384" width="11.42578125" style="19"/>
  </cols>
  <sheetData>
    <row r="1" spans="1:18" s="18" customFormat="1" ht="21">
      <c r="A1" s="17" t="s">
        <v>2952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2923</v>
      </c>
      <c r="D7" s="71">
        <v>5779829</v>
      </c>
      <c r="E7" s="53">
        <v>10.435391894222599</v>
      </c>
      <c r="F7" s="53">
        <v>25.131950731469701</v>
      </c>
      <c r="G7" s="53">
        <v>3.0902736495902001</v>
      </c>
      <c r="H7" s="53">
        <v>1.6679626312251901</v>
      </c>
      <c r="I7" s="53">
        <v>12.4035616971242</v>
      </c>
      <c r="J7" s="53">
        <v>44.585235091701101</v>
      </c>
      <c r="K7" s="53">
        <v>9.8564013256020608</v>
      </c>
      <c r="L7" s="53">
        <v>38.497194294156401</v>
      </c>
      <c r="M7" s="53">
        <v>52.449036739999997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1360</v>
      </c>
      <c r="B9" s="30" t="s">
        <v>809</v>
      </c>
      <c r="C9" s="31" t="s">
        <v>2826</v>
      </c>
      <c r="D9" s="70">
        <v>60353</v>
      </c>
      <c r="E9" s="55">
        <v>13.202985388415801</v>
      </c>
      <c r="F9" s="55">
        <v>32.6884115709016</v>
      </c>
      <c r="G9" s="55">
        <v>4.6932367551044099</v>
      </c>
      <c r="H9" s="55">
        <v>1.93414269083652</v>
      </c>
      <c r="I9" s="55">
        <v>11.7149939279</v>
      </c>
      <c r="J9" s="55">
        <v>61.368192449047697</v>
      </c>
      <c r="K9" s="55">
        <v>4.5359351106974204</v>
      </c>
      <c r="L9" s="55">
        <v>30.841880271071801</v>
      </c>
      <c r="M9" s="55">
        <v>51.09212256</v>
      </c>
      <c r="N9" s="33">
        <v>-0.289970719020545</v>
      </c>
      <c r="O9" s="30" t="s">
        <v>1367</v>
      </c>
      <c r="P9" s="147">
        <v>24.395924292040856</v>
      </c>
      <c r="Q9" s="120">
        <v>174</v>
      </c>
      <c r="R9" s="70">
        <v>1450</v>
      </c>
    </row>
    <row r="10" spans="1:18">
      <c r="A10" s="30" t="s">
        <v>1360</v>
      </c>
      <c r="B10" s="30" t="s">
        <v>810</v>
      </c>
      <c r="C10" s="31" t="s">
        <v>2827</v>
      </c>
      <c r="D10" s="70">
        <v>8916</v>
      </c>
      <c r="E10" s="55">
        <v>14.9380929409872</v>
      </c>
      <c r="F10" s="55">
        <v>37.765988382486398</v>
      </c>
      <c r="G10" s="55">
        <v>7.2214734950584001</v>
      </c>
      <c r="H10" s="55">
        <v>4.4826423997303602</v>
      </c>
      <c r="I10" s="55">
        <v>31.317567567567501</v>
      </c>
      <c r="J10" s="55">
        <v>50.728476821191997</v>
      </c>
      <c r="K10" s="55">
        <v>27.121688370004399</v>
      </c>
      <c r="L10" s="55">
        <v>100</v>
      </c>
      <c r="M10" s="55">
        <v>75.570272259000006</v>
      </c>
      <c r="N10" s="33">
        <v>0.70846207167310105</v>
      </c>
      <c r="O10" s="30" t="s">
        <v>1394</v>
      </c>
      <c r="P10" s="147">
        <v>35.677843046676458</v>
      </c>
      <c r="Q10" s="120">
        <v>62</v>
      </c>
      <c r="R10" s="70">
        <v>588</v>
      </c>
    </row>
    <row r="11" spans="1:18">
      <c r="A11" s="30" t="s">
        <v>1360</v>
      </c>
      <c r="B11" s="30" t="s">
        <v>811</v>
      </c>
      <c r="C11" s="31" t="s">
        <v>1796</v>
      </c>
      <c r="D11" s="70">
        <v>33865</v>
      </c>
      <c r="E11" s="55">
        <v>12.0332486325853</v>
      </c>
      <c r="F11" s="55">
        <v>30.002076707688602</v>
      </c>
      <c r="G11" s="55">
        <v>5.9579054519325698</v>
      </c>
      <c r="H11" s="55">
        <v>1.3667425968109299</v>
      </c>
      <c r="I11" s="55">
        <v>24.5582455824558</v>
      </c>
      <c r="J11" s="55">
        <v>43.1398416886543</v>
      </c>
      <c r="K11" s="55">
        <v>6.7559871714174298</v>
      </c>
      <c r="L11" s="55">
        <v>51.847039716521401</v>
      </c>
      <c r="M11" s="55">
        <v>55.895239021999998</v>
      </c>
      <c r="N11" s="33">
        <v>-0.330888992573454</v>
      </c>
      <c r="O11" s="30" t="s">
        <v>1367</v>
      </c>
      <c r="P11" s="147">
        <v>23.933563037375666</v>
      </c>
      <c r="Q11" s="120">
        <v>179</v>
      </c>
      <c r="R11" s="70">
        <v>1483</v>
      </c>
    </row>
    <row r="12" spans="1:18">
      <c r="A12" s="30" t="s">
        <v>1360</v>
      </c>
      <c r="B12" s="30" t="s">
        <v>812</v>
      </c>
      <c r="C12" s="31" t="s">
        <v>2828</v>
      </c>
      <c r="D12" s="70">
        <v>52078</v>
      </c>
      <c r="E12" s="55">
        <v>10.9936575052854</v>
      </c>
      <c r="F12" s="55">
        <v>30.5708321243849</v>
      </c>
      <c r="G12" s="55">
        <v>5.2044392523364396</v>
      </c>
      <c r="H12" s="55">
        <v>1.49018232819074</v>
      </c>
      <c r="I12" s="55">
        <v>6.4662739437443904</v>
      </c>
      <c r="J12" s="55">
        <v>62.257107303532102</v>
      </c>
      <c r="K12" s="55">
        <v>7.1919742865491303</v>
      </c>
      <c r="L12" s="55">
        <v>23.5358500710472</v>
      </c>
      <c r="M12" s="55">
        <v>60.001118067999997</v>
      </c>
      <c r="N12" s="33">
        <v>-0.30570569355037103</v>
      </c>
      <c r="O12" s="30" t="s">
        <v>1367</v>
      </c>
      <c r="P12" s="147">
        <v>24.218124938988247</v>
      </c>
      <c r="Q12" s="120">
        <v>176</v>
      </c>
      <c r="R12" s="70">
        <v>1463</v>
      </c>
    </row>
    <row r="13" spans="1:18">
      <c r="A13" s="30" t="s">
        <v>1360</v>
      </c>
      <c r="B13" s="30" t="s">
        <v>813</v>
      </c>
      <c r="C13" s="31" t="s">
        <v>2829</v>
      </c>
      <c r="D13" s="70">
        <v>2881</v>
      </c>
      <c r="E13" s="55">
        <v>25.2879078694817</v>
      </c>
      <c r="F13" s="55">
        <v>48.7655800575263</v>
      </c>
      <c r="G13" s="55">
        <v>38.3333333333333</v>
      </c>
      <c r="H13" s="55">
        <v>2.9575504523312399</v>
      </c>
      <c r="I13" s="55">
        <v>75.173852573017996</v>
      </c>
      <c r="J13" s="55">
        <v>52.7631578947368</v>
      </c>
      <c r="K13" s="55">
        <v>14.8122392211404</v>
      </c>
      <c r="L13" s="55">
        <v>100</v>
      </c>
      <c r="M13" s="55">
        <v>91.014295438999994</v>
      </c>
      <c r="N13" s="33">
        <v>1.7171043280178599</v>
      </c>
      <c r="O13" s="30" t="s">
        <v>1453</v>
      </c>
      <c r="P13" s="147">
        <v>47.07512496153484</v>
      </c>
      <c r="Q13" s="120">
        <v>6</v>
      </c>
      <c r="R13" s="70">
        <v>123</v>
      </c>
    </row>
    <row r="14" spans="1:18">
      <c r="A14" s="30" t="s">
        <v>1360</v>
      </c>
      <c r="B14" s="30" t="s">
        <v>814</v>
      </c>
      <c r="C14" s="31" t="s">
        <v>66</v>
      </c>
      <c r="D14" s="70">
        <v>14754</v>
      </c>
      <c r="E14" s="55">
        <v>36.8701129452649</v>
      </c>
      <c r="F14" s="55">
        <v>52.409430828609203</v>
      </c>
      <c r="G14" s="55">
        <v>1.54695379582935</v>
      </c>
      <c r="H14" s="55">
        <v>2.56937307297019</v>
      </c>
      <c r="I14" s="55">
        <v>11.510644104803401</v>
      </c>
      <c r="J14" s="55">
        <v>61.710037174721101</v>
      </c>
      <c r="K14" s="55">
        <v>16.940710923108401</v>
      </c>
      <c r="L14" s="55">
        <v>100</v>
      </c>
      <c r="M14" s="55">
        <v>70.148863933000001</v>
      </c>
      <c r="N14" s="33">
        <v>1.0827518304533601</v>
      </c>
      <c r="O14" s="30" t="s">
        <v>1453</v>
      </c>
      <c r="P14" s="147">
        <v>39.907177948946135</v>
      </c>
      <c r="Q14" s="120">
        <v>25</v>
      </c>
      <c r="R14" s="70">
        <v>353</v>
      </c>
    </row>
    <row r="15" spans="1:18">
      <c r="A15" s="30" t="s">
        <v>1360</v>
      </c>
      <c r="B15" s="30" t="s">
        <v>815</v>
      </c>
      <c r="C15" s="31" t="s">
        <v>2830</v>
      </c>
      <c r="D15" s="70">
        <v>3403</v>
      </c>
      <c r="E15" s="55">
        <v>21.899059024807499</v>
      </c>
      <c r="F15" s="55">
        <v>49.038050448909701</v>
      </c>
      <c r="G15" s="55">
        <v>28.461991750147298</v>
      </c>
      <c r="H15" s="55">
        <v>3.0437352245862801</v>
      </c>
      <c r="I15" s="55">
        <v>37.724727379899797</v>
      </c>
      <c r="J15" s="55">
        <v>48.367593712212802</v>
      </c>
      <c r="K15" s="55">
        <v>4.1592920353982299</v>
      </c>
      <c r="L15" s="55">
        <v>100</v>
      </c>
      <c r="M15" s="55">
        <v>72.008324661999893</v>
      </c>
      <c r="N15" s="33">
        <v>0.90732214032547198</v>
      </c>
      <c r="O15" s="30" t="s">
        <v>1394</v>
      </c>
      <c r="P15" s="147">
        <v>37.924887774162578</v>
      </c>
      <c r="Q15" s="120">
        <v>44</v>
      </c>
      <c r="R15" s="70">
        <v>463</v>
      </c>
    </row>
    <row r="16" spans="1:18">
      <c r="A16" s="30" t="s">
        <v>1360</v>
      </c>
      <c r="B16" s="30" t="s">
        <v>816</v>
      </c>
      <c r="C16" s="31" t="s">
        <v>2831</v>
      </c>
      <c r="D16" s="70">
        <v>10457</v>
      </c>
      <c r="E16" s="55">
        <v>10.3354746609564</v>
      </c>
      <c r="F16" s="55">
        <v>26.3178659502865</v>
      </c>
      <c r="G16" s="55">
        <v>2.5542906342676699</v>
      </c>
      <c r="H16" s="55">
        <v>2.86206566478414</v>
      </c>
      <c r="I16" s="55">
        <v>6.54357600688797</v>
      </c>
      <c r="J16" s="55">
        <v>49.693502247650102</v>
      </c>
      <c r="K16" s="55">
        <v>9.7684653654802904</v>
      </c>
      <c r="L16" s="55">
        <v>100</v>
      </c>
      <c r="M16" s="55">
        <v>61.473936488999897</v>
      </c>
      <c r="N16" s="33">
        <v>-0.18398972036185801</v>
      </c>
      <c r="O16" s="30" t="s">
        <v>1367</v>
      </c>
      <c r="P16" s="147">
        <v>25.593470113399057</v>
      </c>
      <c r="Q16" s="120">
        <v>163</v>
      </c>
      <c r="R16" s="70">
        <v>1359</v>
      </c>
    </row>
    <row r="17" spans="1:18">
      <c r="A17" s="30" t="s">
        <v>1360</v>
      </c>
      <c r="B17" s="30" t="s">
        <v>817</v>
      </c>
      <c r="C17" s="31" t="s">
        <v>2832</v>
      </c>
      <c r="D17" s="70">
        <v>2008</v>
      </c>
      <c r="E17" s="55">
        <v>18.169398907103801</v>
      </c>
      <c r="F17" s="55">
        <v>44.495938998574303</v>
      </c>
      <c r="G17" s="55">
        <v>11.871227364185099</v>
      </c>
      <c r="H17" s="55">
        <v>0.70921985815602795</v>
      </c>
      <c r="I17" s="55">
        <v>13.5148764498235</v>
      </c>
      <c r="J17" s="55">
        <v>40.038314176245201</v>
      </c>
      <c r="K17" s="55">
        <v>5.5110220440881701</v>
      </c>
      <c r="L17" s="55">
        <v>100</v>
      </c>
      <c r="M17" s="55">
        <v>61.339092872999998</v>
      </c>
      <c r="N17" s="33">
        <v>0.173803151668113</v>
      </c>
      <c r="O17" s="30" t="s">
        <v>1367</v>
      </c>
      <c r="P17" s="147">
        <v>29.636396338233546</v>
      </c>
      <c r="Q17" s="120">
        <v>125</v>
      </c>
      <c r="R17" s="70">
        <v>1041</v>
      </c>
    </row>
    <row r="18" spans="1:18">
      <c r="A18" s="30" t="s">
        <v>1360</v>
      </c>
      <c r="B18" s="30" t="s">
        <v>818</v>
      </c>
      <c r="C18" s="31" t="s">
        <v>2833</v>
      </c>
      <c r="D18" s="70">
        <v>60621</v>
      </c>
      <c r="E18" s="55">
        <v>26.307499265824799</v>
      </c>
      <c r="F18" s="55">
        <v>43.417010977147697</v>
      </c>
      <c r="G18" s="55">
        <v>2.9604501075624601</v>
      </c>
      <c r="H18" s="55">
        <v>3.8599224369385698</v>
      </c>
      <c r="I18" s="55">
        <v>26.1874751227278</v>
      </c>
      <c r="J18" s="55">
        <v>66.994827298514906</v>
      </c>
      <c r="K18" s="55">
        <v>33.721181137649999</v>
      </c>
      <c r="L18" s="55">
        <v>53.760248098843597</v>
      </c>
      <c r="M18" s="55">
        <v>66.76916319</v>
      </c>
      <c r="N18" s="33">
        <v>0.94147218949855205</v>
      </c>
      <c r="O18" s="30" t="s">
        <v>1453</v>
      </c>
      <c r="P18" s="147">
        <v>38.310770613577397</v>
      </c>
      <c r="Q18" s="120">
        <v>38</v>
      </c>
      <c r="R18" s="70">
        <v>440</v>
      </c>
    </row>
    <row r="19" spans="1:18">
      <c r="A19" s="30" t="s">
        <v>1360</v>
      </c>
      <c r="B19" s="30" t="s">
        <v>819</v>
      </c>
      <c r="C19" s="31" t="s">
        <v>2834</v>
      </c>
      <c r="D19" s="70">
        <v>1770</v>
      </c>
      <c r="E19" s="55">
        <v>13.6209813874788</v>
      </c>
      <c r="F19" s="55">
        <v>42.616784262153601</v>
      </c>
      <c r="G19" s="55">
        <v>7.8386167146974</v>
      </c>
      <c r="H19" s="55">
        <v>2.7214823393167298</v>
      </c>
      <c r="I19" s="55">
        <v>7.1057192374350002</v>
      </c>
      <c r="J19" s="55">
        <v>45.093457943925202</v>
      </c>
      <c r="K19" s="55">
        <v>11.239193083573401</v>
      </c>
      <c r="L19" s="55">
        <v>100</v>
      </c>
      <c r="M19" s="55">
        <v>79.028132991999996</v>
      </c>
      <c r="N19" s="33">
        <v>0.31393876330361797</v>
      </c>
      <c r="O19" s="30" t="s">
        <v>1367</v>
      </c>
      <c r="P19" s="147">
        <v>31.219876568289312</v>
      </c>
      <c r="Q19" s="120">
        <v>107</v>
      </c>
      <c r="R19" s="70">
        <v>918</v>
      </c>
    </row>
    <row r="20" spans="1:18">
      <c r="A20" s="30" t="s">
        <v>1360</v>
      </c>
      <c r="B20" s="30" t="s">
        <v>827</v>
      </c>
      <c r="C20" s="31" t="s">
        <v>2835</v>
      </c>
      <c r="D20" s="70">
        <v>6288</v>
      </c>
      <c r="E20" s="55">
        <v>13.612334801762101</v>
      </c>
      <c r="F20" s="55">
        <v>36.525183815326898</v>
      </c>
      <c r="G20" s="55">
        <v>0.79744816586921796</v>
      </c>
      <c r="H20" s="55">
        <v>1.0068723030206099</v>
      </c>
      <c r="I20" s="55">
        <v>0.159718894745248</v>
      </c>
      <c r="J20" s="55">
        <v>48.694516971279299</v>
      </c>
      <c r="K20" s="55">
        <v>7.7855775366943201</v>
      </c>
      <c r="L20" s="55">
        <v>100</v>
      </c>
      <c r="M20" s="55">
        <v>85.018382352999893</v>
      </c>
      <c r="N20" s="33">
        <v>0.12195399789495701</v>
      </c>
      <c r="O20" s="30" t="s">
        <v>1367</v>
      </c>
      <c r="P20" s="147">
        <v>29.050520207343183</v>
      </c>
      <c r="Q20" s="120">
        <v>131</v>
      </c>
      <c r="R20" s="70">
        <v>1091</v>
      </c>
    </row>
    <row r="21" spans="1:18">
      <c r="A21" s="30" t="s">
        <v>1360</v>
      </c>
      <c r="B21" s="30" t="s">
        <v>828</v>
      </c>
      <c r="C21" s="31" t="s">
        <v>2836</v>
      </c>
      <c r="D21" s="70">
        <v>18920</v>
      </c>
      <c r="E21" s="55">
        <v>16.9806967622856</v>
      </c>
      <c r="F21" s="55">
        <v>39.175458061544298</v>
      </c>
      <c r="G21" s="55">
        <v>2.203182374541</v>
      </c>
      <c r="H21" s="55">
        <v>1.1524302406231599</v>
      </c>
      <c r="I21" s="55">
        <v>1.51086434253376</v>
      </c>
      <c r="J21" s="55">
        <v>55.837811431362901</v>
      </c>
      <c r="K21" s="55">
        <v>14.1285187757064</v>
      </c>
      <c r="L21" s="55">
        <v>3.7156448202959802</v>
      </c>
      <c r="M21" s="55">
        <v>64.211655344999997</v>
      </c>
      <c r="N21" s="33">
        <v>-0.16539559895615899</v>
      </c>
      <c r="O21" s="30" t="s">
        <v>1367</v>
      </c>
      <c r="P21" s="147">
        <v>25.803576761506491</v>
      </c>
      <c r="Q21" s="120">
        <v>161</v>
      </c>
      <c r="R21" s="70">
        <v>1339</v>
      </c>
    </row>
    <row r="22" spans="1:18">
      <c r="A22" s="30" t="s">
        <v>1360</v>
      </c>
      <c r="B22" s="30" t="s">
        <v>829</v>
      </c>
      <c r="C22" s="31" t="s">
        <v>2837</v>
      </c>
      <c r="D22" s="70">
        <v>5004</v>
      </c>
      <c r="E22" s="55">
        <v>34.887310898425397</v>
      </c>
      <c r="F22" s="55">
        <v>54.049892208192098</v>
      </c>
      <c r="G22" s="55">
        <v>1.2492444086238099</v>
      </c>
      <c r="H22" s="55">
        <v>7.4336641685233902</v>
      </c>
      <c r="I22" s="55">
        <v>14.242546333601901</v>
      </c>
      <c r="J22" s="55">
        <v>51.265306122448898</v>
      </c>
      <c r="K22" s="55">
        <v>32.279500604107902</v>
      </c>
      <c r="L22" s="55">
        <v>100</v>
      </c>
      <c r="M22" s="55">
        <v>83.075435202999998</v>
      </c>
      <c r="N22" s="33">
        <v>1.3695380580815999</v>
      </c>
      <c r="O22" s="30" t="s">
        <v>1453</v>
      </c>
      <c r="P22" s="147">
        <v>43.147755532343155</v>
      </c>
      <c r="Q22" s="120">
        <v>14</v>
      </c>
      <c r="R22" s="70">
        <v>233</v>
      </c>
    </row>
    <row r="23" spans="1:18">
      <c r="A23" s="30" t="s">
        <v>1360</v>
      </c>
      <c r="B23" s="30" t="s">
        <v>830</v>
      </c>
      <c r="C23" s="31" t="s">
        <v>2838</v>
      </c>
      <c r="D23" s="70">
        <v>100964</v>
      </c>
      <c r="E23" s="55">
        <v>6.8898836713563503</v>
      </c>
      <c r="F23" s="55">
        <v>19.8124934480146</v>
      </c>
      <c r="G23" s="55">
        <v>1.66011054125379</v>
      </c>
      <c r="H23" s="55">
        <v>1.11631615668294</v>
      </c>
      <c r="I23" s="55">
        <v>24.187210786660199</v>
      </c>
      <c r="J23" s="55">
        <v>52.429530201342203</v>
      </c>
      <c r="K23" s="55">
        <v>5.67805733880936</v>
      </c>
      <c r="L23" s="55">
        <v>6.5330216710906797</v>
      </c>
      <c r="M23" s="55">
        <v>41.009328730999997</v>
      </c>
      <c r="N23" s="33">
        <v>-0.86453738373993205</v>
      </c>
      <c r="O23" s="30" t="s">
        <v>1369</v>
      </c>
      <c r="P23" s="147">
        <v>17.903534928523758</v>
      </c>
      <c r="Q23" s="120">
        <v>206</v>
      </c>
      <c r="R23" s="70">
        <v>1926</v>
      </c>
    </row>
    <row r="24" spans="1:18">
      <c r="A24" s="30" t="s">
        <v>1360</v>
      </c>
      <c r="B24" s="30" t="s">
        <v>831</v>
      </c>
      <c r="C24" s="31" t="s">
        <v>2839</v>
      </c>
      <c r="D24" s="70">
        <v>7848</v>
      </c>
      <c r="E24" s="55">
        <v>17.811038353601401</v>
      </c>
      <c r="F24" s="55">
        <v>39.897408228152898</v>
      </c>
      <c r="G24" s="55">
        <v>6.7049075844486898</v>
      </c>
      <c r="H24" s="55">
        <v>3.2048008171603599</v>
      </c>
      <c r="I24" s="55">
        <v>11.421287444231901</v>
      </c>
      <c r="J24" s="55">
        <v>47.282051282051199</v>
      </c>
      <c r="K24" s="55">
        <v>17.7877237851662</v>
      </c>
      <c r="L24" s="55">
        <v>100</v>
      </c>
      <c r="M24" s="55">
        <v>83.339913145999901</v>
      </c>
      <c r="N24" s="33">
        <v>0.53754705824610005</v>
      </c>
      <c r="O24" s="30" t="s">
        <v>1394</v>
      </c>
      <c r="P24" s="147">
        <v>33.746567037510687</v>
      </c>
      <c r="Q24" s="120">
        <v>81</v>
      </c>
      <c r="R24" s="70">
        <v>727</v>
      </c>
    </row>
    <row r="25" spans="1:18">
      <c r="A25" s="30" t="s">
        <v>1360</v>
      </c>
      <c r="B25" s="30" t="s">
        <v>832</v>
      </c>
      <c r="C25" s="31" t="s">
        <v>2840</v>
      </c>
      <c r="D25" s="70">
        <v>25386</v>
      </c>
      <c r="E25" s="55">
        <v>18.528995756718501</v>
      </c>
      <c r="F25" s="55">
        <v>35.036435160346997</v>
      </c>
      <c r="G25" s="55">
        <v>1.99731055212782</v>
      </c>
      <c r="H25" s="55">
        <v>3.0214231972438901</v>
      </c>
      <c r="I25" s="55">
        <v>2.0531687633515299</v>
      </c>
      <c r="J25" s="55">
        <v>63.7156644394951</v>
      </c>
      <c r="K25" s="55">
        <v>18.9537828426717</v>
      </c>
      <c r="L25" s="55">
        <v>74.564720712203496</v>
      </c>
      <c r="M25" s="55">
        <v>77.999494820999999</v>
      </c>
      <c r="N25" s="33">
        <v>0.42558328455227201</v>
      </c>
      <c r="O25" s="30" t="s">
        <v>1394</v>
      </c>
      <c r="P25" s="147">
        <v>32.481418086023893</v>
      </c>
      <c r="Q25" s="120">
        <v>99</v>
      </c>
      <c r="R25" s="70">
        <v>816</v>
      </c>
    </row>
    <row r="26" spans="1:18">
      <c r="A26" s="30" t="s">
        <v>1360</v>
      </c>
      <c r="B26" s="30" t="s">
        <v>833</v>
      </c>
      <c r="C26" s="31" t="s">
        <v>2841</v>
      </c>
      <c r="D26" s="70">
        <v>3734</v>
      </c>
      <c r="E26" s="55">
        <v>13.429256594724199</v>
      </c>
      <c r="F26" s="55">
        <v>40.2697068269635</v>
      </c>
      <c r="G26" s="55">
        <v>11.1498257839721</v>
      </c>
      <c r="H26" s="55">
        <v>3.2725321888412</v>
      </c>
      <c r="I26" s="55">
        <v>8.8203753351206409</v>
      </c>
      <c r="J26" s="55">
        <v>46.890927624872504</v>
      </c>
      <c r="K26" s="55">
        <v>22.523489932885902</v>
      </c>
      <c r="L26" s="55">
        <v>100</v>
      </c>
      <c r="M26" s="55">
        <v>83.827061650000005</v>
      </c>
      <c r="N26" s="33">
        <v>0.54579864708201797</v>
      </c>
      <c r="O26" s="30" t="s">
        <v>1394</v>
      </c>
      <c r="P26" s="147">
        <v>33.839806918763806</v>
      </c>
      <c r="Q26" s="120">
        <v>80</v>
      </c>
      <c r="R26" s="70">
        <v>723</v>
      </c>
    </row>
    <row r="27" spans="1:18">
      <c r="A27" s="30" t="s">
        <v>1360</v>
      </c>
      <c r="B27" s="30" t="s">
        <v>834</v>
      </c>
      <c r="C27" s="31" t="s">
        <v>2842</v>
      </c>
      <c r="D27" s="70">
        <v>127062</v>
      </c>
      <c r="E27" s="55">
        <v>7.4003229981559304</v>
      </c>
      <c r="F27" s="55">
        <v>22.658975988252799</v>
      </c>
      <c r="G27" s="55">
        <v>3.9385352225104699</v>
      </c>
      <c r="H27" s="55">
        <v>0.65821005208166905</v>
      </c>
      <c r="I27" s="55">
        <v>14.1631827592546</v>
      </c>
      <c r="J27" s="55">
        <v>41.022833403111001</v>
      </c>
      <c r="K27" s="55">
        <v>8.4475945154632495</v>
      </c>
      <c r="L27" s="55">
        <v>26.561835954101099</v>
      </c>
      <c r="M27" s="55">
        <v>54.265563542999999</v>
      </c>
      <c r="N27" s="33">
        <v>-0.76807798346856704</v>
      </c>
      <c r="O27" s="30" t="s">
        <v>1369</v>
      </c>
      <c r="P27" s="147">
        <v>18.993490233603641</v>
      </c>
      <c r="Q27" s="120">
        <v>203</v>
      </c>
      <c r="R27" s="70">
        <v>1850</v>
      </c>
    </row>
    <row r="28" spans="1:18">
      <c r="A28" s="30" t="s">
        <v>1360</v>
      </c>
      <c r="B28" s="30" t="s">
        <v>835</v>
      </c>
      <c r="C28" s="31" t="s">
        <v>2843</v>
      </c>
      <c r="D28" s="70">
        <v>6426</v>
      </c>
      <c r="E28" s="55">
        <v>8.4375</v>
      </c>
      <c r="F28" s="55">
        <v>31.1557727726297</v>
      </c>
      <c r="G28" s="55">
        <v>4.5238848465675403</v>
      </c>
      <c r="H28" s="55">
        <v>0.54618473895582298</v>
      </c>
      <c r="I28" s="55">
        <v>26.677240285487699</v>
      </c>
      <c r="J28" s="55">
        <v>58.688524590163901</v>
      </c>
      <c r="K28" s="55">
        <v>14.8818023163572</v>
      </c>
      <c r="L28" s="55">
        <v>4.2328042328042299</v>
      </c>
      <c r="M28" s="55">
        <v>62.740183793</v>
      </c>
      <c r="N28" s="33">
        <v>-0.23034045261883301</v>
      </c>
      <c r="O28" s="30" t="s">
        <v>1367</v>
      </c>
      <c r="P28" s="147">
        <v>25.069724098229145</v>
      </c>
      <c r="Q28" s="120">
        <v>169</v>
      </c>
      <c r="R28" s="70">
        <v>1394</v>
      </c>
    </row>
    <row r="29" spans="1:18">
      <c r="A29" s="30" t="s">
        <v>1360</v>
      </c>
      <c r="B29" s="30" t="s">
        <v>836</v>
      </c>
      <c r="C29" s="31" t="s">
        <v>2844</v>
      </c>
      <c r="D29" s="70">
        <v>1228</v>
      </c>
      <c r="E29" s="55">
        <v>9.41320293398533</v>
      </c>
      <c r="F29" s="55">
        <v>31.4634146341463</v>
      </c>
      <c r="G29" s="55">
        <v>2.70491803278688</v>
      </c>
      <c r="H29" s="55">
        <v>0.57189542483660105</v>
      </c>
      <c r="I29" s="55">
        <v>3.85245901639344</v>
      </c>
      <c r="J29" s="55">
        <v>41.724137931034399</v>
      </c>
      <c r="K29" s="55">
        <v>13.036303630362999</v>
      </c>
      <c r="L29" s="55">
        <v>100</v>
      </c>
      <c r="M29" s="55">
        <v>65.340909091</v>
      </c>
      <c r="N29" s="33">
        <v>-0.21196994310952799</v>
      </c>
      <c r="O29" s="30" t="s">
        <v>1367</v>
      </c>
      <c r="P29" s="147">
        <v>25.277304015171691</v>
      </c>
      <c r="Q29" s="120">
        <v>168</v>
      </c>
      <c r="R29" s="70">
        <v>1381</v>
      </c>
    </row>
    <row r="30" spans="1:18">
      <c r="A30" s="30" t="s">
        <v>1360</v>
      </c>
      <c r="B30" s="30" t="s">
        <v>837</v>
      </c>
      <c r="C30" s="31" t="s">
        <v>2845</v>
      </c>
      <c r="D30" s="70">
        <v>11684</v>
      </c>
      <c r="E30" s="55">
        <v>16.6175905773908</v>
      </c>
      <c r="F30" s="55">
        <v>40.000758159204302</v>
      </c>
      <c r="G30" s="55">
        <v>7.6764907470870396</v>
      </c>
      <c r="H30" s="55">
        <v>0.69617533304684098</v>
      </c>
      <c r="I30" s="55">
        <v>3.0560563138466801</v>
      </c>
      <c r="J30" s="55">
        <v>54.934823091247601</v>
      </c>
      <c r="K30" s="55">
        <v>14.890698671238701</v>
      </c>
      <c r="L30" s="55">
        <v>100</v>
      </c>
      <c r="M30" s="55">
        <v>85.052034058999993</v>
      </c>
      <c r="N30" s="33">
        <v>0.49172416989186002</v>
      </c>
      <c r="O30" s="30" t="s">
        <v>1394</v>
      </c>
      <c r="P30" s="147">
        <v>33.228785461891405</v>
      </c>
      <c r="Q30" s="120">
        <v>90</v>
      </c>
      <c r="R30" s="70">
        <v>765</v>
      </c>
    </row>
    <row r="31" spans="1:18">
      <c r="A31" s="30" t="s">
        <v>1360</v>
      </c>
      <c r="B31" s="30" t="s">
        <v>838</v>
      </c>
      <c r="C31" s="31" t="s">
        <v>2846</v>
      </c>
      <c r="D31" s="70">
        <v>8408</v>
      </c>
      <c r="E31" s="55">
        <v>19.664087563691201</v>
      </c>
      <c r="F31" s="55">
        <v>46.713653430945698</v>
      </c>
      <c r="G31" s="55">
        <v>2.4558893657606098</v>
      </c>
      <c r="H31" s="55">
        <v>2.2084278381282001</v>
      </c>
      <c r="I31" s="55">
        <v>2.4952244508118402</v>
      </c>
      <c r="J31" s="55">
        <v>68.441273326015306</v>
      </c>
      <c r="K31" s="55">
        <v>22.6421843328961</v>
      </c>
      <c r="L31" s="55">
        <v>100</v>
      </c>
      <c r="M31" s="55">
        <v>91.604938271999998</v>
      </c>
      <c r="N31" s="33">
        <v>0.956239008809881</v>
      </c>
      <c r="O31" s="30" t="s">
        <v>1453</v>
      </c>
      <c r="P31" s="147">
        <v>38.477630173166396</v>
      </c>
      <c r="Q31" s="120">
        <v>36</v>
      </c>
      <c r="R31" s="70">
        <v>423</v>
      </c>
    </row>
    <row r="32" spans="1:18">
      <c r="A32" s="30" t="s">
        <v>1360</v>
      </c>
      <c r="B32" s="30" t="s">
        <v>839</v>
      </c>
      <c r="C32" s="31" t="s">
        <v>2847</v>
      </c>
      <c r="D32" s="70">
        <v>947</v>
      </c>
      <c r="E32" s="55">
        <v>24.0524781341107</v>
      </c>
      <c r="F32" s="55">
        <v>49.5014437506223</v>
      </c>
      <c r="G32" s="55">
        <v>6.4301552106430098</v>
      </c>
      <c r="H32" s="55">
        <v>2.3281596452328102</v>
      </c>
      <c r="I32" s="55">
        <v>19.955654101995499</v>
      </c>
      <c r="J32" s="55">
        <v>35.9375</v>
      </c>
      <c r="K32" s="55">
        <v>5.2106430155210601</v>
      </c>
      <c r="L32" s="55">
        <v>100</v>
      </c>
      <c r="M32" s="55">
        <v>67.315175097999997</v>
      </c>
      <c r="N32" s="33">
        <v>0.38881499262936497</v>
      </c>
      <c r="O32" s="30" t="s">
        <v>1367</v>
      </c>
      <c r="P32" s="147">
        <v>32.065950078475019</v>
      </c>
      <c r="Q32" s="120">
        <v>102</v>
      </c>
      <c r="R32" s="70">
        <v>854</v>
      </c>
    </row>
    <row r="33" spans="1:18">
      <c r="A33" s="30" t="s">
        <v>1360</v>
      </c>
      <c r="B33" s="30" t="s">
        <v>840</v>
      </c>
      <c r="C33" s="31" t="s">
        <v>2848</v>
      </c>
      <c r="D33" s="70">
        <v>8153</v>
      </c>
      <c r="E33" s="55">
        <v>16.268115942028899</v>
      </c>
      <c r="F33" s="55">
        <v>34.5847595294073</v>
      </c>
      <c r="G33" s="55">
        <v>4.1584645669291298</v>
      </c>
      <c r="H33" s="55">
        <v>6.70942279230389</v>
      </c>
      <c r="I33" s="55">
        <v>15.3372722796651</v>
      </c>
      <c r="J33" s="55">
        <v>55.301877219685402</v>
      </c>
      <c r="K33" s="55">
        <v>23.281596452328099</v>
      </c>
      <c r="L33" s="55">
        <v>100</v>
      </c>
      <c r="M33" s="55">
        <v>76.201827571999999</v>
      </c>
      <c r="N33" s="33">
        <v>0.60116418748196099</v>
      </c>
      <c r="O33" s="30" t="s">
        <v>1394</v>
      </c>
      <c r="P33" s="147">
        <v>34.465416909161647</v>
      </c>
      <c r="Q33" s="120">
        <v>72</v>
      </c>
      <c r="R33" s="70">
        <v>674</v>
      </c>
    </row>
    <row r="34" spans="1:18">
      <c r="A34" s="30" t="s">
        <v>1360</v>
      </c>
      <c r="B34" s="30" t="s">
        <v>841</v>
      </c>
      <c r="C34" s="31" t="s">
        <v>2849</v>
      </c>
      <c r="D34" s="70">
        <v>13730</v>
      </c>
      <c r="E34" s="55">
        <v>17.266340217159801</v>
      </c>
      <c r="F34" s="55">
        <v>39.784823054667498</v>
      </c>
      <c r="G34" s="55">
        <v>2.8195763330898398</v>
      </c>
      <c r="H34" s="55">
        <v>1.4640216675206701</v>
      </c>
      <c r="I34" s="55">
        <v>5.0624589086127498</v>
      </c>
      <c r="J34" s="55">
        <v>50.409577819785703</v>
      </c>
      <c r="K34" s="55">
        <v>20.932953132997</v>
      </c>
      <c r="L34" s="55">
        <v>47.844136926438402</v>
      </c>
      <c r="M34" s="55">
        <v>77.037037037000005</v>
      </c>
      <c r="N34" s="33">
        <v>0.20845813338856001</v>
      </c>
      <c r="O34" s="30" t="s">
        <v>1367</v>
      </c>
      <c r="P34" s="147">
        <v>30.02798472741479</v>
      </c>
      <c r="Q34" s="120">
        <v>120</v>
      </c>
      <c r="R34" s="70">
        <v>1004</v>
      </c>
    </row>
    <row r="35" spans="1:18">
      <c r="A35" s="30" t="s">
        <v>1360</v>
      </c>
      <c r="B35" s="30" t="s">
        <v>842</v>
      </c>
      <c r="C35" s="31" t="s">
        <v>2850</v>
      </c>
      <c r="D35" s="70">
        <v>4177</v>
      </c>
      <c r="E35" s="55">
        <v>15.993265993265901</v>
      </c>
      <c r="F35" s="55">
        <v>47.3701955495617</v>
      </c>
      <c r="G35" s="55">
        <v>9.0669225233869</v>
      </c>
      <c r="H35" s="55">
        <v>7.8915807147997103</v>
      </c>
      <c r="I35" s="55">
        <v>16.871535309713099</v>
      </c>
      <c r="J35" s="55">
        <v>42.347826086956502</v>
      </c>
      <c r="K35" s="55">
        <v>6.1253903435022803</v>
      </c>
      <c r="L35" s="55">
        <v>100</v>
      </c>
      <c r="M35" s="55">
        <v>91.756272401999993</v>
      </c>
      <c r="N35" s="33">
        <v>0.64465160518533704</v>
      </c>
      <c r="O35" s="30" t="s">
        <v>1394</v>
      </c>
      <c r="P35" s="147">
        <v>34.956808536070604</v>
      </c>
      <c r="Q35" s="120">
        <v>65</v>
      </c>
      <c r="R35" s="70">
        <v>646</v>
      </c>
    </row>
    <row r="36" spans="1:18">
      <c r="A36" s="30" t="s">
        <v>1360</v>
      </c>
      <c r="B36" s="30" t="s">
        <v>843</v>
      </c>
      <c r="C36" s="31" t="s">
        <v>2851</v>
      </c>
      <c r="D36" s="70">
        <v>2476</v>
      </c>
      <c r="E36" s="55">
        <v>32.471835652750102</v>
      </c>
      <c r="F36" s="55">
        <v>57.663403601889399</v>
      </c>
      <c r="G36" s="55">
        <v>0.48465266558966003</v>
      </c>
      <c r="H36" s="55">
        <v>4.5195439739413601</v>
      </c>
      <c r="I36" s="55">
        <v>3.8383838383838298</v>
      </c>
      <c r="J36" s="55">
        <v>58.305647840531499</v>
      </c>
      <c r="K36" s="55">
        <v>19.717171717171698</v>
      </c>
      <c r="L36" s="55">
        <v>100</v>
      </c>
      <c r="M36" s="55">
        <v>83.479789103999906</v>
      </c>
      <c r="N36" s="33">
        <v>1.1678591983902</v>
      </c>
      <c r="O36" s="30" t="s">
        <v>1453</v>
      </c>
      <c r="P36" s="147">
        <v>40.868859515731579</v>
      </c>
      <c r="Q36" s="120">
        <v>18</v>
      </c>
      <c r="R36" s="70">
        <v>316</v>
      </c>
    </row>
    <row r="37" spans="1:18">
      <c r="A37" s="30" t="s">
        <v>1360</v>
      </c>
      <c r="B37" s="30" t="s">
        <v>844</v>
      </c>
      <c r="C37" s="31" t="s">
        <v>2852</v>
      </c>
      <c r="D37" s="70">
        <v>3791</v>
      </c>
      <c r="E37" s="55">
        <v>27.130898021308901</v>
      </c>
      <c r="F37" s="55">
        <v>40.857359635811797</v>
      </c>
      <c r="G37" s="55">
        <v>1.50395778364116</v>
      </c>
      <c r="H37" s="55">
        <v>4.4086589229144604</v>
      </c>
      <c r="I37" s="55">
        <v>0.60718057022175198</v>
      </c>
      <c r="J37" s="55">
        <v>52.466367713004402</v>
      </c>
      <c r="K37" s="55">
        <v>14.5084566596194</v>
      </c>
      <c r="L37" s="55">
        <v>100</v>
      </c>
      <c r="M37" s="55">
        <v>75.189234651000007</v>
      </c>
      <c r="N37" s="33">
        <v>0.57496284451787205</v>
      </c>
      <c r="O37" s="30" t="s">
        <v>1394</v>
      </c>
      <c r="P37" s="147">
        <v>34.169351490098379</v>
      </c>
      <c r="Q37" s="120">
        <v>76</v>
      </c>
      <c r="R37" s="70">
        <v>698</v>
      </c>
    </row>
    <row r="38" spans="1:18">
      <c r="A38" s="30" t="s">
        <v>1360</v>
      </c>
      <c r="B38" s="30" t="s">
        <v>845</v>
      </c>
      <c r="C38" s="31" t="s">
        <v>17</v>
      </c>
      <c r="D38" s="70">
        <v>758</v>
      </c>
      <c r="E38" s="55">
        <v>29.2134831460674</v>
      </c>
      <c r="F38" s="55">
        <v>48.224299065420503</v>
      </c>
      <c r="G38" s="55">
        <v>2.2427440633245301</v>
      </c>
      <c r="H38" s="55">
        <v>1.19205298013245</v>
      </c>
      <c r="I38" s="55">
        <v>6.8783068783068702</v>
      </c>
      <c r="J38" s="55">
        <v>45.408163265306101</v>
      </c>
      <c r="K38" s="55">
        <v>11.6094986807387</v>
      </c>
      <c r="L38" s="55">
        <v>100</v>
      </c>
      <c r="M38" s="55">
        <v>88.741721853999906</v>
      </c>
      <c r="N38" s="33">
        <v>0.71907256669480002</v>
      </c>
      <c r="O38" s="30" t="s">
        <v>1394</v>
      </c>
      <c r="P38" s="147">
        <v>35.797737689457485</v>
      </c>
      <c r="Q38" s="120">
        <v>60</v>
      </c>
      <c r="R38" s="70">
        <v>581</v>
      </c>
    </row>
    <row r="39" spans="1:18">
      <c r="A39" s="30" t="s">
        <v>1360</v>
      </c>
      <c r="B39" s="30" t="s">
        <v>846</v>
      </c>
      <c r="C39" s="31" t="s">
        <v>18</v>
      </c>
      <c r="D39" s="70">
        <v>2964</v>
      </c>
      <c r="E39" s="55">
        <v>21.838521400778198</v>
      </c>
      <c r="F39" s="55">
        <v>51.606621226874303</v>
      </c>
      <c r="G39" s="55">
        <v>13.451086956521699</v>
      </c>
      <c r="H39" s="55">
        <v>2.3121387283236898</v>
      </c>
      <c r="I39" s="55">
        <v>3.3288043478260798</v>
      </c>
      <c r="J39" s="55">
        <v>36.139896373056899</v>
      </c>
      <c r="K39" s="55">
        <v>10.869565217391299</v>
      </c>
      <c r="L39" s="55">
        <v>100</v>
      </c>
      <c r="M39" s="55">
        <v>76.590909091</v>
      </c>
      <c r="N39" s="33">
        <v>0.49631172608846003</v>
      </c>
      <c r="O39" s="30" t="s">
        <v>1394</v>
      </c>
      <c r="P39" s="147">
        <v>33.28062313867332</v>
      </c>
      <c r="Q39" s="120">
        <v>89</v>
      </c>
      <c r="R39" s="70">
        <v>762</v>
      </c>
    </row>
    <row r="40" spans="1:18">
      <c r="A40" s="30" t="s">
        <v>1360</v>
      </c>
      <c r="B40" s="30" t="s">
        <v>847</v>
      </c>
      <c r="C40" s="31" t="s">
        <v>19</v>
      </c>
      <c r="D40" s="70">
        <v>1283</v>
      </c>
      <c r="E40" s="55">
        <v>21.982758620689602</v>
      </c>
      <c r="F40" s="55">
        <v>47.690655209452203</v>
      </c>
      <c r="G40" s="55">
        <v>8.9456869009584601</v>
      </c>
      <c r="H40" s="55">
        <v>1.1980830670926499</v>
      </c>
      <c r="I40" s="55">
        <v>27.433628318583999</v>
      </c>
      <c r="J40" s="55">
        <v>39.344262295081897</v>
      </c>
      <c r="K40" s="55">
        <v>8.7060702875399301</v>
      </c>
      <c r="L40" s="55">
        <v>100</v>
      </c>
      <c r="M40" s="55">
        <v>72.144846796699994</v>
      </c>
      <c r="N40" s="33">
        <v>0.51180899963348603</v>
      </c>
      <c r="O40" s="30" t="s">
        <v>1394</v>
      </c>
      <c r="P40" s="147">
        <v>33.455736559108914</v>
      </c>
      <c r="Q40" s="120">
        <v>85</v>
      </c>
      <c r="R40" s="70">
        <v>750</v>
      </c>
    </row>
    <row r="41" spans="1:18">
      <c r="A41" s="30" t="s">
        <v>1360</v>
      </c>
      <c r="B41" s="30" t="s">
        <v>848</v>
      </c>
      <c r="C41" s="31" t="s">
        <v>20</v>
      </c>
      <c r="D41" s="70">
        <v>4763</v>
      </c>
      <c r="E41" s="55">
        <v>8.5354896675651393</v>
      </c>
      <c r="F41" s="55">
        <v>27.556862094162099</v>
      </c>
      <c r="G41" s="55">
        <v>13.563605728727801</v>
      </c>
      <c r="H41" s="55">
        <v>1.8428299089175999</v>
      </c>
      <c r="I41" s="55">
        <v>6.0778128286014699</v>
      </c>
      <c r="J41" s="55">
        <v>56.086142322097302</v>
      </c>
      <c r="K41" s="55">
        <v>18.850042122999099</v>
      </c>
      <c r="L41" s="55">
        <v>100</v>
      </c>
      <c r="M41" s="55">
        <v>80.843373493999906</v>
      </c>
      <c r="N41" s="33">
        <v>0.276029173790728</v>
      </c>
      <c r="O41" s="30" t="s">
        <v>1367</v>
      </c>
      <c r="P41" s="147">
        <v>30.79151232295149</v>
      </c>
      <c r="Q41" s="120">
        <v>109</v>
      </c>
      <c r="R41" s="70">
        <v>947</v>
      </c>
    </row>
    <row r="42" spans="1:18">
      <c r="A42" s="30" t="s">
        <v>1360</v>
      </c>
      <c r="B42" s="30" t="s">
        <v>849</v>
      </c>
      <c r="C42" s="31" t="s">
        <v>21</v>
      </c>
      <c r="D42" s="70">
        <v>34596</v>
      </c>
      <c r="E42" s="55">
        <v>5.6983191058699196</v>
      </c>
      <c r="F42" s="55">
        <v>21.6930780866929</v>
      </c>
      <c r="G42" s="55">
        <v>7.0033531384199001</v>
      </c>
      <c r="H42" s="55">
        <v>1.0862525758021699</v>
      </c>
      <c r="I42" s="55">
        <v>81.739719571108694</v>
      </c>
      <c r="J42" s="55">
        <v>51.463210702341101</v>
      </c>
      <c r="K42" s="55">
        <v>8.65393106290289</v>
      </c>
      <c r="L42" s="55">
        <v>3.6853971557405401</v>
      </c>
      <c r="M42" s="55">
        <v>62.683504341000003</v>
      </c>
      <c r="N42" s="33">
        <v>-0.16875110995765299</v>
      </c>
      <c r="O42" s="30" t="s">
        <v>1367</v>
      </c>
      <c r="P42" s="147">
        <v>25.765660736660433</v>
      </c>
      <c r="Q42" s="120">
        <v>162</v>
      </c>
      <c r="R42" s="70">
        <v>1342</v>
      </c>
    </row>
    <row r="43" spans="1:18">
      <c r="A43" s="30" t="s">
        <v>1360</v>
      </c>
      <c r="B43" s="30" t="s">
        <v>850</v>
      </c>
      <c r="C43" s="31" t="s">
        <v>22</v>
      </c>
      <c r="D43" s="70">
        <v>19639</v>
      </c>
      <c r="E43" s="55">
        <v>14.309383943364899</v>
      </c>
      <c r="F43" s="55">
        <v>28.720260122526401</v>
      </c>
      <c r="G43" s="55">
        <v>2.10064752969968</v>
      </c>
      <c r="H43" s="55">
        <v>1.4003884289072801</v>
      </c>
      <c r="I43" s="55">
        <v>20.296953926220699</v>
      </c>
      <c r="J43" s="55">
        <v>50.077656978034099</v>
      </c>
      <c r="K43" s="55">
        <v>30.831622176591299</v>
      </c>
      <c r="L43" s="55">
        <v>67.920973572992494</v>
      </c>
      <c r="M43" s="55">
        <v>69.293871641999999</v>
      </c>
      <c r="N43" s="33">
        <v>0.21103309589206801</v>
      </c>
      <c r="O43" s="30" t="s">
        <v>1367</v>
      </c>
      <c r="P43" s="147">
        <v>30.057080844881746</v>
      </c>
      <c r="Q43" s="120">
        <v>119</v>
      </c>
      <c r="R43" s="70">
        <v>1001</v>
      </c>
    </row>
    <row r="44" spans="1:18">
      <c r="A44" s="30" t="s">
        <v>1360</v>
      </c>
      <c r="B44" s="30" t="s">
        <v>851</v>
      </c>
      <c r="C44" s="31" t="s">
        <v>23</v>
      </c>
      <c r="D44" s="70">
        <v>14205</v>
      </c>
      <c r="E44" s="55">
        <v>36.769174668773502</v>
      </c>
      <c r="F44" s="55">
        <v>53.833070100838199</v>
      </c>
      <c r="G44" s="55">
        <v>3.1111111111111098</v>
      </c>
      <c r="H44" s="55">
        <v>7.8509175937079201</v>
      </c>
      <c r="I44" s="55">
        <v>37.534479100360699</v>
      </c>
      <c r="J44" s="55">
        <v>64.793764209158795</v>
      </c>
      <c r="K44" s="55">
        <v>23.064424978807502</v>
      </c>
      <c r="L44" s="55">
        <v>100</v>
      </c>
      <c r="M44" s="55">
        <v>92.035398230199903</v>
      </c>
      <c r="N44" s="33">
        <v>1.7405474002552701</v>
      </c>
      <c r="O44" s="30" t="s">
        <v>1453</v>
      </c>
      <c r="P44" s="147">
        <v>47.340022948466604</v>
      </c>
      <c r="Q44" s="120">
        <v>5</v>
      </c>
      <c r="R44" s="70">
        <v>115</v>
      </c>
    </row>
    <row r="45" spans="1:18">
      <c r="A45" s="30" t="s">
        <v>1360</v>
      </c>
      <c r="B45" s="30" t="s">
        <v>852</v>
      </c>
      <c r="C45" s="31" t="s">
        <v>2019</v>
      </c>
      <c r="D45" s="70">
        <v>2339</v>
      </c>
      <c r="E45" s="55">
        <v>19.8107628622117</v>
      </c>
      <c r="F45" s="55">
        <v>44.275063411134703</v>
      </c>
      <c r="G45" s="55">
        <v>3.1074665515753099</v>
      </c>
      <c r="H45" s="55">
        <v>2.07882200086617</v>
      </c>
      <c r="I45" s="55">
        <v>0.30211480362537702</v>
      </c>
      <c r="J45" s="55">
        <v>33.526850507982502</v>
      </c>
      <c r="K45" s="55">
        <v>10.869565217391299</v>
      </c>
      <c r="L45" s="55">
        <v>100</v>
      </c>
      <c r="M45" s="55">
        <v>70.822942642999905</v>
      </c>
      <c r="N45" s="33">
        <v>0.11924994176310499</v>
      </c>
      <c r="O45" s="30" t="s">
        <v>1367</v>
      </c>
      <c r="P45" s="147">
        <v>29.019965379945962</v>
      </c>
      <c r="Q45" s="120">
        <v>132</v>
      </c>
      <c r="R45" s="70">
        <v>1094</v>
      </c>
    </row>
    <row r="46" spans="1:18">
      <c r="A46" s="30" t="s">
        <v>1360</v>
      </c>
      <c r="B46" s="30" t="s">
        <v>853</v>
      </c>
      <c r="C46" s="31" t="s">
        <v>24</v>
      </c>
      <c r="D46" s="70">
        <v>8709</v>
      </c>
      <c r="E46" s="55">
        <v>6.5311263044260501</v>
      </c>
      <c r="F46" s="55">
        <v>25.0483291908312</v>
      </c>
      <c r="G46" s="55">
        <v>6.2110367120757299</v>
      </c>
      <c r="H46" s="55">
        <v>2.5901942645698401</v>
      </c>
      <c r="I46" s="55">
        <v>48.273073813099202</v>
      </c>
      <c r="J46" s="55">
        <v>60.897097625329799</v>
      </c>
      <c r="K46" s="55">
        <v>14.386492425118499</v>
      </c>
      <c r="L46" s="55">
        <v>18.027328051441</v>
      </c>
      <c r="M46" s="55">
        <v>56.465863452999997</v>
      </c>
      <c r="N46" s="33">
        <v>-0.128593239488866</v>
      </c>
      <c r="O46" s="30" t="s">
        <v>1367</v>
      </c>
      <c r="P46" s="147">
        <v>26.219429719621516</v>
      </c>
      <c r="Q46" s="120">
        <v>157</v>
      </c>
      <c r="R46" s="70">
        <v>1306</v>
      </c>
    </row>
    <row r="47" spans="1:18">
      <c r="A47" s="30" t="s">
        <v>1360</v>
      </c>
      <c r="B47" s="30" t="s">
        <v>857</v>
      </c>
      <c r="C47" s="31" t="s">
        <v>25</v>
      </c>
      <c r="D47" s="70">
        <v>9212</v>
      </c>
      <c r="E47" s="55">
        <v>20.771756978653499</v>
      </c>
      <c r="F47" s="55">
        <v>44.236232042951599</v>
      </c>
      <c r="G47" s="55">
        <v>3.6855838225701198</v>
      </c>
      <c r="H47" s="55">
        <v>4.6083451356356901</v>
      </c>
      <c r="I47" s="55">
        <v>30.7340946166394</v>
      </c>
      <c r="J47" s="55">
        <v>50.9243697478991</v>
      </c>
      <c r="K47" s="55">
        <v>20.436681222707399</v>
      </c>
      <c r="L47" s="55">
        <v>100</v>
      </c>
      <c r="M47" s="55">
        <v>81.898305084</v>
      </c>
      <c r="N47" s="33">
        <v>0.861524320101828</v>
      </c>
      <c r="O47" s="30" t="s">
        <v>1394</v>
      </c>
      <c r="P47" s="147">
        <v>37.407389459084477</v>
      </c>
      <c r="Q47" s="120">
        <v>47</v>
      </c>
      <c r="R47" s="70">
        <v>491</v>
      </c>
    </row>
    <row r="48" spans="1:18">
      <c r="A48" s="30" t="s">
        <v>1360</v>
      </c>
      <c r="B48" s="30" t="s">
        <v>858</v>
      </c>
      <c r="C48" s="31" t="s">
        <v>26</v>
      </c>
      <c r="D48" s="70">
        <v>9538</v>
      </c>
      <c r="E48" s="55">
        <v>11.2562814070351</v>
      </c>
      <c r="F48" s="55">
        <v>32.134493141518902</v>
      </c>
      <c r="G48" s="55">
        <v>19.863157894736801</v>
      </c>
      <c r="H48" s="55">
        <v>3.8924050632911298</v>
      </c>
      <c r="I48" s="55">
        <v>17.210526315789402</v>
      </c>
      <c r="J48" s="55">
        <v>60.829063809967302</v>
      </c>
      <c r="K48" s="55">
        <v>10.0675390460109</v>
      </c>
      <c r="L48" s="55">
        <v>100</v>
      </c>
      <c r="M48" s="55">
        <v>48.309037900999897</v>
      </c>
      <c r="N48" s="33">
        <v>0.22291272861230399</v>
      </c>
      <c r="O48" s="30" t="s">
        <v>1367</v>
      </c>
      <c r="P48" s="147">
        <v>30.191316271075653</v>
      </c>
      <c r="Q48" s="120">
        <v>114</v>
      </c>
      <c r="R48" s="70">
        <v>989</v>
      </c>
    </row>
    <row r="49" spans="1:18">
      <c r="A49" s="30" t="s">
        <v>1360</v>
      </c>
      <c r="B49" s="30" t="s">
        <v>859</v>
      </c>
      <c r="C49" s="31" t="s">
        <v>27</v>
      </c>
      <c r="D49" s="70">
        <v>79153</v>
      </c>
      <c r="E49" s="55">
        <v>3.44332051808443</v>
      </c>
      <c r="F49" s="55">
        <v>11.090244408627299</v>
      </c>
      <c r="G49" s="55">
        <v>0.97269756310954403</v>
      </c>
      <c r="H49" s="55">
        <v>0.70898259068157499</v>
      </c>
      <c r="I49" s="55">
        <v>9.9565424839129797</v>
      </c>
      <c r="J49" s="55">
        <v>35.854115028580097</v>
      </c>
      <c r="K49" s="55">
        <v>2.9226427494490999</v>
      </c>
      <c r="L49" s="55">
        <v>16.292496809975599</v>
      </c>
      <c r="M49" s="55">
        <v>35.433305519000001</v>
      </c>
      <c r="N49" s="33">
        <v>-1.4405945048142701</v>
      </c>
      <c r="O49" s="30" t="s">
        <v>2976</v>
      </c>
      <c r="P49" s="147">
        <v>11.394303963187511</v>
      </c>
      <c r="Q49" s="120">
        <v>216</v>
      </c>
      <c r="R49" s="70">
        <v>2297</v>
      </c>
    </row>
    <row r="50" spans="1:18">
      <c r="A50" s="30" t="s">
        <v>1360</v>
      </c>
      <c r="B50" s="30" t="s">
        <v>860</v>
      </c>
      <c r="C50" s="31" t="s">
        <v>28</v>
      </c>
      <c r="D50" s="70">
        <v>3062</v>
      </c>
      <c r="E50" s="55">
        <v>19.381633594831499</v>
      </c>
      <c r="F50" s="55">
        <v>42.796354235733801</v>
      </c>
      <c r="G50" s="55">
        <v>17.460317460317398</v>
      </c>
      <c r="H50" s="55">
        <v>5.3774215096860303</v>
      </c>
      <c r="I50" s="55">
        <v>49.124545754872798</v>
      </c>
      <c r="J50" s="55">
        <v>39.190897597977198</v>
      </c>
      <c r="K50" s="55">
        <v>17.333774396294999</v>
      </c>
      <c r="L50" s="55">
        <v>100</v>
      </c>
      <c r="M50" s="55">
        <v>71.328671329000002</v>
      </c>
      <c r="N50" s="33">
        <v>0.81755936167587795</v>
      </c>
      <c r="O50" s="30" t="s">
        <v>1394</v>
      </c>
      <c r="P50" s="147">
        <v>36.91060179982923</v>
      </c>
      <c r="Q50" s="120">
        <v>51</v>
      </c>
      <c r="R50" s="70">
        <v>515</v>
      </c>
    </row>
    <row r="51" spans="1:18">
      <c r="A51" s="30" t="s">
        <v>1360</v>
      </c>
      <c r="B51" s="30" t="s">
        <v>861</v>
      </c>
      <c r="C51" s="31" t="s">
        <v>29</v>
      </c>
      <c r="D51" s="70">
        <v>47433</v>
      </c>
      <c r="E51" s="55">
        <v>20.041176092131501</v>
      </c>
      <c r="F51" s="55">
        <v>38.091229140396699</v>
      </c>
      <c r="G51" s="55">
        <v>14.313207148144199</v>
      </c>
      <c r="H51" s="55">
        <v>12.9903414386173</v>
      </c>
      <c r="I51" s="55">
        <v>16.450766234865799</v>
      </c>
      <c r="J51" s="55">
        <v>63.394201807228903</v>
      </c>
      <c r="K51" s="55">
        <v>25.150892649145401</v>
      </c>
      <c r="L51" s="55">
        <v>87.441232896928298</v>
      </c>
      <c r="M51" s="55">
        <v>77.241825833999997</v>
      </c>
      <c r="N51" s="33">
        <v>1.0596743785235401</v>
      </c>
      <c r="O51" s="30" t="s">
        <v>1453</v>
      </c>
      <c r="P51" s="147">
        <v>39.646411335346265</v>
      </c>
      <c r="Q51" s="120">
        <v>26</v>
      </c>
      <c r="R51" s="70">
        <v>369</v>
      </c>
    </row>
    <row r="52" spans="1:18">
      <c r="A52" s="30" t="s">
        <v>1360</v>
      </c>
      <c r="B52" s="30" t="s">
        <v>862</v>
      </c>
      <c r="C52" s="31" t="s">
        <v>30</v>
      </c>
      <c r="D52" s="70">
        <v>15367</v>
      </c>
      <c r="E52" s="55">
        <v>11.540731995277399</v>
      </c>
      <c r="F52" s="55">
        <v>30.633733517024201</v>
      </c>
      <c r="G52" s="55">
        <v>2.4973917579551301</v>
      </c>
      <c r="H52" s="55">
        <v>1.55474261823882</v>
      </c>
      <c r="I52" s="55">
        <v>0.59407233320276798</v>
      </c>
      <c r="J52" s="55">
        <v>55.716723549488002</v>
      </c>
      <c r="K52" s="55">
        <v>8.6301369863013697</v>
      </c>
      <c r="L52" s="55">
        <v>100</v>
      </c>
      <c r="M52" s="55">
        <v>74.313273221999907</v>
      </c>
      <c r="N52" s="33">
        <v>2.1048224033063698E-2</v>
      </c>
      <c r="O52" s="30" t="s">
        <v>1367</v>
      </c>
      <c r="P52" s="147">
        <v>27.910322536358713</v>
      </c>
      <c r="Q52" s="120">
        <v>141</v>
      </c>
      <c r="R52" s="70">
        <v>1179</v>
      </c>
    </row>
    <row r="53" spans="1:18">
      <c r="A53" s="30" t="s">
        <v>1360</v>
      </c>
      <c r="B53" s="30" t="s">
        <v>863</v>
      </c>
      <c r="C53" s="31" t="s">
        <v>31</v>
      </c>
      <c r="D53" s="70">
        <v>43882</v>
      </c>
      <c r="E53" s="55">
        <v>12.329589013699501</v>
      </c>
      <c r="F53" s="55">
        <v>30.713928080535101</v>
      </c>
      <c r="G53" s="55">
        <v>1.9608746745316701</v>
      </c>
      <c r="H53" s="55">
        <v>0.67755986264432699</v>
      </c>
      <c r="I53" s="55">
        <v>0.92996423214491697</v>
      </c>
      <c r="J53" s="55">
        <v>50.647468109779602</v>
      </c>
      <c r="K53" s="55">
        <v>8.2667713190821299</v>
      </c>
      <c r="L53" s="55">
        <v>45.708946720751101</v>
      </c>
      <c r="M53" s="55">
        <v>65.840438891999995</v>
      </c>
      <c r="N53" s="33">
        <v>-0.35484703946456198</v>
      </c>
      <c r="O53" s="30" t="s">
        <v>1367</v>
      </c>
      <c r="P53" s="147">
        <v>23.662846028614783</v>
      </c>
      <c r="Q53" s="120">
        <v>182</v>
      </c>
      <c r="R53" s="70">
        <v>1504</v>
      </c>
    </row>
    <row r="54" spans="1:18">
      <c r="A54" s="30" t="s">
        <v>1360</v>
      </c>
      <c r="B54" s="30" t="s">
        <v>864</v>
      </c>
      <c r="C54" s="31" t="s">
        <v>32</v>
      </c>
      <c r="D54" s="70">
        <v>6992</v>
      </c>
      <c r="E54" s="55">
        <v>10.750460405156501</v>
      </c>
      <c r="F54" s="55">
        <v>37.435966484791003</v>
      </c>
      <c r="G54" s="55">
        <v>2.77298850574712</v>
      </c>
      <c r="H54" s="55">
        <v>1.72413793103448</v>
      </c>
      <c r="I54" s="55">
        <v>5.6937455068296101</v>
      </c>
      <c r="J54" s="55">
        <v>63.404548587181203</v>
      </c>
      <c r="K54" s="55">
        <v>10.818965517241301</v>
      </c>
      <c r="L54" s="55">
        <v>23.369565217391301</v>
      </c>
      <c r="M54" s="55">
        <v>68.140350877000003</v>
      </c>
      <c r="N54" s="33">
        <v>-9.6277054319466607E-2</v>
      </c>
      <c r="O54" s="30" t="s">
        <v>1367</v>
      </c>
      <c r="P54" s="147">
        <v>26.584590578658862</v>
      </c>
      <c r="Q54" s="120">
        <v>154</v>
      </c>
      <c r="R54" s="70">
        <v>1274</v>
      </c>
    </row>
    <row r="55" spans="1:18">
      <c r="A55" s="30" t="s">
        <v>1360</v>
      </c>
      <c r="B55" s="30" t="s">
        <v>866</v>
      </c>
      <c r="C55" s="31" t="s">
        <v>2024</v>
      </c>
      <c r="D55" s="70">
        <v>19037</v>
      </c>
      <c r="E55" s="55">
        <v>16.422912858013401</v>
      </c>
      <c r="F55" s="55">
        <v>32.983182316755297</v>
      </c>
      <c r="G55" s="55">
        <v>6.6599501564239798</v>
      </c>
      <c r="H55" s="55">
        <v>1.08395324123273</v>
      </c>
      <c r="I55" s="55">
        <v>18.662139939525701</v>
      </c>
      <c r="J55" s="55">
        <v>41.537809786062198</v>
      </c>
      <c r="K55" s="55">
        <v>11.495535714285699</v>
      </c>
      <c r="L55" s="55">
        <v>45.789777801124103</v>
      </c>
      <c r="M55" s="55">
        <v>59.917287013999903</v>
      </c>
      <c r="N55" s="33">
        <v>-0.18501682935883301</v>
      </c>
      <c r="O55" s="30" t="s">
        <v>1367</v>
      </c>
      <c r="P55" s="147">
        <v>25.581864164191625</v>
      </c>
      <c r="Q55" s="120">
        <v>165</v>
      </c>
      <c r="R55" s="70">
        <v>1361</v>
      </c>
    </row>
    <row r="56" spans="1:18">
      <c r="A56" s="30" t="s">
        <v>1360</v>
      </c>
      <c r="B56" s="30" t="s">
        <v>867</v>
      </c>
      <c r="C56" s="31" t="s">
        <v>33</v>
      </c>
      <c r="D56" s="70">
        <v>18762</v>
      </c>
      <c r="E56" s="55">
        <v>5.3808803629706201</v>
      </c>
      <c r="F56" s="55">
        <v>22.570054334702998</v>
      </c>
      <c r="G56" s="55">
        <v>1.29522586169985</v>
      </c>
      <c r="H56" s="55">
        <v>1.1684622393739601</v>
      </c>
      <c r="I56" s="55">
        <v>0.34826403771967401</v>
      </c>
      <c r="J56" s="55">
        <v>49.736644093303198</v>
      </c>
      <c r="K56" s="55">
        <v>16.039858566377301</v>
      </c>
      <c r="L56" s="55">
        <v>60.148171836691098</v>
      </c>
      <c r="M56" s="55">
        <v>71.205758849000006</v>
      </c>
      <c r="N56" s="33">
        <v>-0.41983637092930498</v>
      </c>
      <c r="O56" s="30" t="s">
        <v>1367</v>
      </c>
      <c r="P56" s="147">
        <v>22.928490782735853</v>
      </c>
      <c r="Q56" s="120">
        <v>187</v>
      </c>
      <c r="R56" s="70">
        <v>1558</v>
      </c>
    </row>
    <row r="57" spans="1:18">
      <c r="A57" s="30" t="s">
        <v>1360</v>
      </c>
      <c r="B57" s="30" t="s">
        <v>868</v>
      </c>
      <c r="C57" s="31" t="s">
        <v>2866</v>
      </c>
      <c r="D57" s="70">
        <v>15767</v>
      </c>
      <c r="E57" s="55">
        <v>38.218778077268603</v>
      </c>
      <c r="F57" s="55">
        <v>58.976369134281498</v>
      </c>
      <c r="G57" s="55">
        <v>5.5923566878980804</v>
      </c>
      <c r="H57" s="55">
        <v>2.4501314861137802</v>
      </c>
      <c r="I57" s="55">
        <v>3.6852843662331001</v>
      </c>
      <c r="J57" s="55">
        <v>69.704142011834307</v>
      </c>
      <c r="K57" s="55">
        <v>11.617647058823501</v>
      </c>
      <c r="L57" s="55">
        <v>100</v>
      </c>
      <c r="M57" s="55">
        <v>85.781544256000004</v>
      </c>
      <c r="N57" s="33">
        <v>1.37851717806758</v>
      </c>
      <c r="O57" s="30" t="s">
        <v>1453</v>
      </c>
      <c r="P57" s="147">
        <v>43.249216244685606</v>
      </c>
      <c r="Q57" s="120">
        <v>13</v>
      </c>
      <c r="R57" s="70">
        <v>226</v>
      </c>
    </row>
    <row r="58" spans="1:18">
      <c r="A58" s="30" t="s">
        <v>1360</v>
      </c>
      <c r="B58" s="30" t="s">
        <v>869</v>
      </c>
      <c r="C58" s="31" t="s">
        <v>2867</v>
      </c>
      <c r="D58" s="70">
        <v>24148</v>
      </c>
      <c r="E58" s="55">
        <v>27.6572823901177</v>
      </c>
      <c r="F58" s="55">
        <v>55.418155361425697</v>
      </c>
      <c r="G58" s="55">
        <v>0.73205224190998996</v>
      </c>
      <c r="H58" s="55">
        <v>1.5822125994087499</v>
      </c>
      <c r="I58" s="55">
        <v>16.218130311614701</v>
      </c>
      <c r="J58" s="55">
        <v>71.698113207547095</v>
      </c>
      <c r="K58" s="55">
        <v>9.1522318454363703</v>
      </c>
      <c r="L58" s="55">
        <v>100</v>
      </c>
      <c r="M58" s="55">
        <v>71.758977480200002</v>
      </c>
      <c r="N58" s="33">
        <v>0.99220133540164601</v>
      </c>
      <c r="O58" s="30" t="s">
        <v>1453</v>
      </c>
      <c r="P58" s="147">
        <v>38.883991072585879</v>
      </c>
      <c r="Q58" s="120">
        <v>33</v>
      </c>
      <c r="R58" s="70">
        <v>408</v>
      </c>
    </row>
    <row r="59" spans="1:18">
      <c r="A59" s="30" t="s">
        <v>1360</v>
      </c>
      <c r="B59" s="30" t="s">
        <v>870</v>
      </c>
      <c r="C59" s="31" t="s">
        <v>1361</v>
      </c>
      <c r="D59" s="70">
        <v>33935</v>
      </c>
      <c r="E59" s="55">
        <v>13.8906401042323</v>
      </c>
      <c r="F59" s="55">
        <v>33.522248036962701</v>
      </c>
      <c r="G59" s="55">
        <v>3.3084850464791602</v>
      </c>
      <c r="H59" s="55">
        <v>1.0298569478245301</v>
      </c>
      <c r="I59" s="55">
        <v>6.1388325176077299</v>
      </c>
      <c r="J59" s="55">
        <v>38.224678547259103</v>
      </c>
      <c r="K59" s="55">
        <v>12.9807978122584</v>
      </c>
      <c r="L59" s="55">
        <v>51.068218653307703</v>
      </c>
      <c r="M59" s="55">
        <v>63.411552346999997</v>
      </c>
      <c r="N59" s="33">
        <v>-0.32221659268699199</v>
      </c>
      <c r="O59" s="30" t="s">
        <v>1367</v>
      </c>
      <c r="P59" s="147">
        <v>24.031557926805046</v>
      </c>
      <c r="Q59" s="120">
        <v>177</v>
      </c>
      <c r="R59" s="70">
        <v>1475</v>
      </c>
    </row>
    <row r="60" spans="1:18">
      <c r="A60" s="30" t="s">
        <v>1360</v>
      </c>
      <c r="B60" s="30" t="s">
        <v>871</v>
      </c>
      <c r="C60" s="31" t="s">
        <v>2868</v>
      </c>
      <c r="D60" s="70">
        <v>1227</v>
      </c>
      <c r="E60" s="55">
        <v>21.922246220302299</v>
      </c>
      <c r="F60" s="55">
        <v>51.939655172413701</v>
      </c>
      <c r="G60" s="55">
        <v>8.08580858085808</v>
      </c>
      <c r="H60" s="55">
        <v>0.57283142389525299</v>
      </c>
      <c r="I60" s="55">
        <v>1.0717230008244001</v>
      </c>
      <c r="J60" s="55">
        <v>43.370165745856298</v>
      </c>
      <c r="K60" s="55">
        <v>10.057236304170001</v>
      </c>
      <c r="L60" s="55">
        <v>100</v>
      </c>
      <c r="M60" s="55">
        <v>77.021276596000007</v>
      </c>
      <c r="N60" s="33">
        <v>0.47912243928395398</v>
      </c>
      <c r="O60" s="30" t="s">
        <v>1394</v>
      </c>
      <c r="P60" s="147">
        <v>33.086390598450102</v>
      </c>
      <c r="Q60" s="120">
        <v>93</v>
      </c>
      <c r="R60" s="70">
        <v>775</v>
      </c>
    </row>
    <row r="61" spans="1:18">
      <c r="A61" s="30" t="s">
        <v>1360</v>
      </c>
      <c r="B61" s="30" t="s">
        <v>872</v>
      </c>
      <c r="C61" s="31" t="s">
        <v>2869</v>
      </c>
      <c r="D61" s="70">
        <v>57909</v>
      </c>
      <c r="E61" s="55">
        <v>12.844860772488101</v>
      </c>
      <c r="F61" s="55">
        <v>30.858436317378299</v>
      </c>
      <c r="G61" s="55">
        <v>3.9285652422442001</v>
      </c>
      <c r="H61" s="55">
        <v>1.9239435643221099</v>
      </c>
      <c r="I61" s="55">
        <v>7.2365225837785303</v>
      </c>
      <c r="J61" s="55">
        <v>51.589574681369001</v>
      </c>
      <c r="K61" s="55">
        <v>10.7527814902886</v>
      </c>
      <c r="L61" s="55">
        <v>66.139978241723995</v>
      </c>
      <c r="M61" s="55">
        <v>65.754368693000004</v>
      </c>
      <c r="N61" s="33">
        <v>-0.12508122903754301</v>
      </c>
      <c r="O61" s="30" t="s">
        <v>1367</v>
      </c>
      <c r="P61" s="147">
        <v>26.259114129975725</v>
      </c>
      <c r="Q61" s="120">
        <v>156</v>
      </c>
      <c r="R61" s="70">
        <v>1302</v>
      </c>
    </row>
    <row r="62" spans="1:18">
      <c r="A62" s="30" t="s">
        <v>1360</v>
      </c>
      <c r="B62" s="30" t="s">
        <v>873</v>
      </c>
      <c r="C62" s="31" t="s">
        <v>2870</v>
      </c>
      <c r="D62" s="70">
        <v>30254</v>
      </c>
      <c r="E62" s="55">
        <v>15.3825703195618</v>
      </c>
      <c r="F62" s="55">
        <v>37.254328474321298</v>
      </c>
      <c r="G62" s="55">
        <v>1.2820938652140601</v>
      </c>
      <c r="H62" s="55">
        <v>2.0992048970358201</v>
      </c>
      <c r="I62" s="55">
        <v>4.20821699242122</v>
      </c>
      <c r="J62" s="55">
        <v>63.5424940428911</v>
      </c>
      <c r="K62" s="55">
        <v>14.4607924540834</v>
      </c>
      <c r="L62" s="55">
        <v>63.323858002247597</v>
      </c>
      <c r="M62" s="55">
        <v>67.825656265999996</v>
      </c>
      <c r="N62" s="33">
        <v>0.18180655878832699</v>
      </c>
      <c r="O62" s="30" t="s">
        <v>1367</v>
      </c>
      <c r="P62" s="147">
        <v>29.726831858513108</v>
      </c>
      <c r="Q62" s="120">
        <v>124</v>
      </c>
      <c r="R62" s="70">
        <v>1032</v>
      </c>
    </row>
    <row r="63" spans="1:18">
      <c r="A63" s="30" t="s">
        <v>1360</v>
      </c>
      <c r="B63" s="30" t="s">
        <v>874</v>
      </c>
      <c r="C63" s="31" t="s">
        <v>2871</v>
      </c>
      <c r="D63" s="70">
        <v>4699</v>
      </c>
      <c r="E63" s="55">
        <v>16.9990503323836</v>
      </c>
      <c r="F63" s="55">
        <v>38.840147025466699</v>
      </c>
      <c r="G63" s="55">
        <v>15.5988857938718</v>
      </c>
      <c r="H63" s="55">
        <v>1.5876421368804901</v>
      </c>
      <c r="I63" s="55">
        <v>16.141479099678399</v>
      </c>
      <c r="J63" s="55">
        <v>49.135802469135797</v>
      </c>
      <c r="K63" s="55">
        <v>16.052293184740599</v>
      </c>
      <c r="L63" s="55">
        <v>100</v>
      </c>
      <c r="M63" s="55">
        <v>73.173277662000004</v>
      </c>
      <c r="N63" s="33">
        <v>0.50533229404952495</v>
      </c>
      <c r="O63" s="30" t="s">
        <v>1394</v>
      </c>
      <c r="P63" s="147">
        <v>33.38255219770069</v>
      </c>
      <c r="Q63" s="120">
        <v>87</v>
      </c>
      <c r="R63" s="70">
        <v>755</v>
      </c>
    </row>
    <row r="64" spans="1:18">
      <c r="A64" s="30" t="s">
        <v>1360</v>
      </c>
      <c r="B64" s="30" t="s">
        <v>875</v>
      </c>
      <c r="C64" s="31" t="s">
        <v>2872</v>
      </c>
      <c r="D64" s="70">
        <v>1237</v>
      </c>
      <c r="E64" s="55">
        <v>19.0575916230366</v>
      </c>
      <c r="F64" s="55">
        <v>54.848800834202201</v>
      </c>
      <c r="G64" s="55">
        <v>6.3122923588039797</v>
      </c>
      <c r="H64" s="55">
        <v>0.33112582781456901</v>
      </c>
      <c r="I64" s="55">
        <v>12.562396006655501</v>
      </c>
      <c r="J64" s="55">
        <v>39.942528735632102</v>
      </c>
      <c r="K64" s="55">
        <v>2.7227722772277199</v>
      </c>
      <c r="L64" s="55">
        <v>100</v>
      </c>
      <c r="M64" s="55">
        <v>75</v>
      </c>
      <c r="N64" s="33">
        <v>0.36790707941742201</v>
      </c>
      <c r="O64" s="30" t="s">
        <v>1367</v>
      </c>
      <c r="P64" s="147">
        <v>31.829698444529448</v>
      </c>
      <c r="Q64" s="120">
        <v>103</v>
      </c>
      <c r="R64" s="70">
        <v>874</v>
      </c>
    </row>
    <row r="65" spans="1:18">
      <c r="A65" s="30" t="s">
        <v>1360</v>
      </c>
      <c r="B65" s="30" t="s">
        <v>876</v>
      </c>
      <c r="C65" s="31" t="s">
        <v>1362</v>
      </c>
      <c r="D65" s="70">
        <v>7463</v>
      </c>
      <c r="E65" s="55">
        <v>23.078525307227601</v>
      </c>
      <c r="F65" s="55">
        <v>43.802871592308897</v>
      </c>
      <c r="G65" s="55">
        <v>6.2953995157384899</v>
      </c>
      <c r="H65" s="55">
        <v>5.0680684728400003</v>
      </c>
      <c r="I65" s="55">
        <v>22.0800215546275</v>
      </c>
      <c r="J65" s="55">
        <v>56.417569880205299</v>
      </c>
      <c r="K65" s="55">
        <v>10.138683182981</v>
      </c>
      <c r="L65" s="55">
        <v>100</v>
      </c>
      <c r="M65" s="55">
        <v>80.684878799000003</v>
      </c>
      <c r="N65" s="33">
        <v>0.80459266810430097</v>
      </c>
      <c r="O65" s="30" t="s">
        <v>1394</v>
      </c>
      <c r="P65" s="147">
        <v>36.764082990797206</v>
      </c>
      <c r="Q65" s="120">
        <v>54</v>
      </c>
      <c r="R65" s="70">
        <v>525</v>
      </c>
    </row>
    <row r="66" spans="1:18">
      <c r="A66" s="30" t="s">
        <v>1360</v>
      </c>
      <c r="B66" s="30" t="s">
        <v>877</v>
      </c>
      <c r="C66" s="31" t="s">
        <v>2873</v>
      </c>
      <c r="D66" s="70">
        <v>19257</v>
      </c>
      <c r="E66" s="55">
        <v>30.5439330543933</v>
      </c>
      <c r="F66" s="55">
        <v>56.333894290848903</v>
      </c>
      <c r="G66" s="55">
        <v>1.2016229712858899</v>
      </c>
      <c r="H66" s="55">
        <v>2.5079680234077002</v>
      </c>
      <c r="I66" s="55">
        <v>8.0616602437246101</v>
      </c>
      <c r="J66" s="55">
        <v>71.571143427430798</v>
      </c>
      <c r="K66" s="55">
        <v>10.686943388365099</v>
      </c>
      <c r="L66" s="55">
        <v>100</v>
      </c>
      <c r="M66" s="55">
        <v>82.125603865000002</v>
      </c>
      <c r="N66" s="33">
        <v>1.1472498623749401</v>
      </c>
      <c r="O66" s="30" t="s">
        <v>1453</v>
      </c>
      <c r="P66" s="147">
        <v>40.635981692929285</v>
      </c>
      <c r="Q66" s="120">
        <v>20</v>
      </c>
      <c r="R66" s="70">
        <v>323</v>
      </c>
    </row>
    <row r="67" spans="1:18">
      <c r="A67" s="30" t="s">
        <v>1360</v>
      </c>
      <c r="B67" s="30" t="s">
        <v>879</v>
      </c>
      <c r="C67" s="31" t="s">
        <v>2874</v>
      </c>
      <c r="D67" s="70">
        <v>2468</v>
      </c>
      <c r="E67" s="55">
        <v>15.3846153846153</v>
      </c>
      <c r="F67" s="55">
        <v>39.566236811254399</v>
      </c>
      <c r="G67" s="55">
        <v>10.074013157894701</v>
      </c>
      <c r="H67" s="55">
        <v>2.6715988491574101</v>
      </c>
      <c r="I67" s="55">
        <v>18.459002884219199</v>
      </c>
      <c r="J67" s="55">
        <v>39.527559055118097</v>
      </c>
      <c r="K67" s="55">
        <v>7.5409836065573703</v>
      </c>
      <c r="L67" s="55">
        <v>100</v>
      </c>
      <c r="M67" s="55">
        <v>64.967320262000001</v>
      </c>
      <c r="N67" s="33">
        <v>0.15449512420040501</v>
      </c>
      <c r="O67" s="30" t="s">
        <v>1367</v>
      </c>
      <c r="P67" s="147">
        <v>29.418222817458386</v>
      </c>
      <c r="Q67" s="120">
        <v>128</v>
      </c>
      <c r="R67" s="70">
        <v>1064</v>
      </c>
    </row>
    <row r="68" spans="1:18">
      <c r="A68" s="30" t="s">
        <v>1360</v>
      </c>
      <c r="B68" s="30" t="s">
        <v>880</v>
      </c>
      <c r="C68" s="31" t="s">
        <v>2875</v>
      </c>
      <c r="D68" s="70">
        <v>6946</v>
      </c>
      <c r="E68" s="55">
        <v>8.5056937020683208</v>
      </c>
      <c r="F68" s="55">
        <v>34.928007431490897</v>
      </c>
      <c r="G68" s="55">
        <v>5.0685920577617303</v>
      </c>
      <c r="H68" s="55">
        <v>2.38927738927738</v>
      </c>
      <c r="I68" s="55">
        <v>13.186813186813101</v>
      </c>
      <c r="J68" s="55">
        <v>56.640106241699797</v>
      </c>
      <c r="K68" s="55">
        <v>10.7581227436823</v>
      </c>
      <c r="L68" s="55">
        <v>15.5773106824071</v>
      </c>
      <c r="M68" s="55">
        <v>65.104371799999996</v>
      </c>
      <c r="N68" s="33">
        <v>-0.23443922931149599</v>
      </c>
      <c r="O68" s="30" t="s">
        <v>1367</v>
      </c>
      <c r="P68" s="147">
        <v>25.023409447837921</v>
      </c>
      <c r="Q68" s="120">
        <v>170</v>
      </c>
      <c r="R68" s="70">
        <v>1401</v>
      </c>
    </row>
    <row r="69" spans="1:18">
      <c r="A69" s="30" t="s">
        <v>1360</v>
      </c>
      <c r="B69" s="30" t="s">
        <v>881</v>
      </c>
      <c r="C69" s="31" t="s">
        <v>1815</v>
      </c>
      <c r="D69" s="70">
        <v>12575</v>
      </c>
      <c r="E69" s="55">
        <v>34.572540598577298</v>
      </c>
      <c r="F69" s="55">
        <v>56.029169313522097</v>
      </c>
      <c r="G69" s="55">
        <v>2.38986696407233</v>
      </c>
      <c r="H69" s="55">
        <v>6.1596530677802699</v>
      </c>
      <c r="I69" s="55">
        <v>41.093812375249499</v>
      </c>
      <c r="J69" s="55">
        <v>71.178225205070802</v>
      </c>
      <c r="K69" s="55">
        <v>24.946167955977302</v>
      </c>
      <c r="L69" s="55">
        <v>100</v>
      </c>
      <c r="M69" s="55">
        <v>88.050508160999996</v>
      </c>
      <c r="N69" s="33">
        <v>1.7788991772867799</v>
      </c>
      <c r="O69" s="30" t="s">
        <v>1453</v>
      </c>
      <c r="P69" s="147">
        <v>47.77338374811022</v>
      </c>
      <c r="Q69" s="120">
        <v>3</v>
      </c>
      <c r="R69" s="70">
        <v>101</v>
      </c>
    </row>
    <row r="70" spans="1:18">
      <c r="A70" s="30" t="s">
        <v>1360</v>
      </c>
      <c r="B70" s="30" t="s">
        <v>882</v>
      </c>
      <c r="C70" s="31" t="s">
        <v>2876</v>
      </c>
      <c r="D70" s="70">
        <v>4594</v>
      </c>
      <c r="E70" s="55">
        <v>14.1819330385344</v>
      </c>
      <c r="F70" s="55">
        <v>39.445309694773499</v>
      </c>
      <c r="G70" s="55">
        <v>4.6755516714004797</v>
      </c>
      <c r="H70" s="55">
        <v>1.24890446976336</v>
      </c>
      <c r="I70" s="55">
        <v>5.2274715660542403</v>
      </c>
      <c r="J70" s="55">
        <v>40.561224489795897</v>
      </c>
      <c r="K70" s="55">
        <v>9.7085250931404694</v>
      </c>
      <c r="L70" s="55">
        <v>100</v>
      </c>
      <c r="M70" s="55">
        <v>70.112657388999907</v>
      </c>
      <c r="N70" s="33">
        <v>3.7155040008488099E-2</v>
      </c>
      <c r="O70" s="30" t="s">
        <v>1367</v>
      </c>
      <c r="P70" s="147">
        <v>28.092323559286264</v>
      </c>
      <c r="Q70" s="120">
        <v>137</v>
      </c>
      <c r="R70" s="70">
        <v>1159</v>
      </c>
    </row>
    <row r="71" spans="1:18">
      <c r="A71" s="30" t="s">
        <v>1360</v>
      </c>
      <c r="B71" s="30" t="s">
        <v>883</v>
      </c>
      <c r="C71" s="31" t="s">
        <v>2877</v>
      </c>
      <c r="D71" s="70">
        <v>13785</v>
      </c>
      <c r="E71" s="55">
        <v>12.1212121212121</v>
      </c>
      <c r="F71" s="55">
        <v>30.363577558088299</v>
      </c>
      <c r="G71" s="55">
        <v>1.30937659125627</v>
      </c>
      <c r="H71" s="55">
        <v>1.18674918092464</v>
      </c>
      <c r="I71" s="55">
        <v>3.7890909090909002</v>
      </c>
      <c r="J71" s="55">
        <v>55.470425988354201</v>
      </c>
      <c r="K71" s="55">
        <v>5.5426074289876102</v>
      </c>
      <c r="L71" s="55">
        <v>43.177366702937903</v>
      </c>
      <c r="M71" s="55">
        <v>78.076923077000004</v>
      </c>
      <c r="N71" s="33">
        <v>-0.20577994828656901</v>
      </c>
      <c r="O71" s="30" t="s">
        <v>1367</v>
      </c>
      <c r="P71" s="147">
        <v>25.347248651741307</v>
      </c>
      <c r="Q71" s="120">
        <v>167</v>
      </c>
      <c r="R71" s="70">
        <v>1376</v>
      </c>
    </row>
    <row r="72" spans="1:18">
      <c r="A72" s="30" t="s">
        <v>1360</v>
      </c>
      <c r="B72" s="30" t="s">
        <v>884</v>
      </c>
      <c r="C72" s="31" t="s">
        <v>2878</v>
      </c>
      <c r="D72" s="70">
        <v>16270</v>
      </c>
      <c r="E72" s="55">
        <v>14.177743028407599</v>
      </c>
      <c r="F72" s="55">
        <v>35.118301616179103</v>
      </c>
      <c r="G72" s="55">
        <v>1.02047127218751</v>
      </c>
      <c r="H72" s="55">
        <v>4.0440948783055601</v>
      </c>
      <c r="I72" s="55">
        <v>45.388575327172298</v>
      </c>
      <c r="J72" s="55">
        <v>43.3568132135049</v>
      </c>
      <c r="K72" s="55">
        <v>21.156112386032301</v>
      </c>
      <c r="L72" s="55">
        <v>100</v>
      </c>
      <c r="M72" s="55">
        <v>67.669172931999995</v>
      </c>
      <c r="N72" s="33">
        <v>0.43323995438208102</v>
      </c>
      <c r="O72" s="30" t="s">
        <v>1394</v>
      </c>
      <c r="P72" s="147">
        <v>32.567935604034325</v>
      </c>
      <c r="Q72" s="120">
        <v>97</v>
      </c>
      <c r="R72" s="70">
        <v>809</v>
      </c>
    </row>
    <row r="73" spans="1:18">
      <c r="A73" s="30" t="s">
        <v>1360</v>
      </c>
      <c r="B73" s="30" t="s">
        <v>885</v>
      </c>
      <c r="C73" s="31" t="s">
        <v>2879</v>
      </c>
      <c r="D73" s="70">
        <v>19040</v>
      </c>
      <c r="E73" s="55">
        <v>17.2105134673285</v>
      </c>
      <c r="F73" s="55">
        <v>38.961999438732398</v>
      </c>
      <c r="G73" s="55">
        <v>1.4947524647513999</v>
      </c>
      <c r="H73" s="55">
        <v>1.5414053364515701</v>
      </c>
      <c r="I73" s="55">
        <v>0.34990987169971299</v>
      </c>
      <c r="J73" s="55">
        <v>58.441871683550403</v>
      </c>
      <c r="K73" s="55">
        <v>9.3769900233496006</v>
      </c>
      <c r="L73" s="55">
        <v>69.795168067226896</v>
      </c>
      <c r="M73" s="55">
        <v>62.226797593000001</v>
      </c>
      <c r="N73" s="33">
        <v>5.06252617973207E-2</v>
      </c>
      <c r="O73" s="30" t="s">
        <v>1367</v>
      </c>
      <c r="P73" s="147">
        <v>28.244532049677616</v>
      </c>
      <c r="Q73" s="120">
        <v>134</v>
      </c>
      <c r="R73" s="70">
        <v>1152</v>
      </c>
    </row>
    <row r="74" spans="1:18">
      <c r="A74" s="30" t="s">
        <v>1360</v>
      </c>
      <c r="B74" s="30" t="s">
        <v>886</v>
      </c>
      <c r="C74" s="31" t="s">
        <v>1588</v>
      </c>
      <c r="D74" s="70">
        <v>6276</v>
      </c>
      <c r="E74" s="55">
        <v>24.154589371980599</v>
      </c>
      <c r="F74" s="55">
        <v>49.1772280723617</v>
      </c>
      <c r="G74" s="55">
        <v>7.7722693107308496</v>
      </c>
      <c r="H74" s="55">
        <v>1.71391958994073</v>
      </c>
      <c r="I74" s="55">
        <v>15.832400447785</v>
      </c>
      <c r="J74" s="55">
        <v>43.746031746031697</v>
      </c>
      <c r="K74" s="55">
        <v>7.0891342614818296</v>
      </c>
      <c r="L74" s="55">
        <v>100</v>
      </c>
      <c r="M74" s="55">
        <v>81.955380577</v>
      </c>
      <c r="N74" s="33">
        <v>0.62266508348159799</v>
      </c>
      <c r="O74" s="30" t="s">
        <v>1394</v>
      </c>
      <c r="P74" s="147">
        <v>34.708369027802689</v>
      </c>
      <c r="Q74" s="120">
        <v>67</v>
      </c>
      <c r="R74" s="70">
        <v>660</v>
      </c>
    </row>
    <row r="75" spans="1:18">
      <c r="A75" s="30" t="s">
        <v>1360</v>
      </c>
      <c r="B75" s="30" t="s">
        <v>887</v>
      </c>
      <c r="C75" s="31" t="s">
        <v>1643</v>
      </c>
      <c r="D75" s="70">
        <v>16551</v>
      </c>
      <c r="E75" s="55">
        <v>15.0798175598631</v>
      </c>
      <c r="F75" s="55">
        <v>37.4261638793636</v>
      </c>
      <c r="G75" s="55">
        <v>1.0677667900260801</v>
      </c>
      <c r="H75" s="55">
        <v>1.2284862859575501</v>
      </c>
      <c r="I75" s="55">
        <v>0.388939532057125</v>
      </c>
      <c r="J75" s="55">
        <v>52.889713679745398</v>
      </c>
      <c r="K75" s="55">
        <v>10.1234267647595</v>
      </c>
      <c r="L75" s="55">
        <v>39.369222403480101</v>
      </c>
      <c r="M75" s="55">
        <v>77.220077219999993</v>
      </c>
      <c r="N75" s="33">
        <v>-6.54754887251464E-2</v>
      </c>
      <c r="O75" s="30" t="s">
        <v>1367</v>
      </c>
      <c r="P75" s="147">
        <v>26.932636800487312</v>
      </c>
      <c r="Q75" s="120">
        <v>150</v>
      </c>
      <c r="R75" s="70">
        <v>1254</v>
      </c>
    </row>
    <row r="76" spans="1:18">
      <c r="A76" s="30" t="s">
        <v>1360</v>
      </c>
      <c r="B76" s="30" t="s">
        <v>888</v>
      </c>
      <c r="C76" s="31" t="s">
        <v>2880</v>
      </c>
      <c r="D76" s="70">
        <v>7718</v>
      </c>
      <c r="E76" s="55">
        <v>34.560789960913297</v>
      </c>
      <c r="F76" s="55">
        <v>53.482430662547102</v>
      </c>
      <c r="G76" s="55">
        <v>0.83725798011512298</v>
      </c>
      <c r="H76" s="55">
        <v>5.7210031347962298</v>
      </c>
      <c r="I76" s="55">
        <v>14.281980922514</v>
      </c>
      <c r="J76" s="55">
        <v>59.009254218834997</v>
      </c>
      <c r="K76" s="55">
        <v>9.1767173571053995</v>
      </c>
      <c r="L76" s="55">
        <v>100</v>
      </c>
      <c r="M76" s="55">
        <v>86.805555556000002</v>
      </c>
      <c r="N76" s="33">
        <v>1.1577926983428199</v>
      </c>
      <c r="O76" s="30" t="s">
        <v>1453</v>
      </c>
      <c r="P76" s="147">
        <v>40.755111813596137</v>
      </c>
      <c r="Q76" s="120">
        <v>19</v>
      </c>
      <c r="R76" s="70">
        <v>321</v>
      </c>
    </row>
    <row r="77" spans="1:18">
      <c r="A77" s="30" t="s">
        <v>1360</v>
      </c>
      <c r="B77" s="30" t="s">
        <v>889</v>
      </c>
      <c r="C77" s="31" t="s">
        <v>2881</v>
      </c>
      <c r="D77" s="70">
        <v>25373</v>
      </c>
      <c r="E77" s="55">
        <v>12.4608936898648</v>
      </c>
      <c r="F77" s="55">
        <v>40.087365318949999</v>
      </c>
      <c r="G77" s="55">
        <v>7.6502295867438601</v>
      </c>
      <c r="H77" s="55">
        <v>1.2226306536678899</v>
      </c>
      <c r="I77" s="55">
        <v>6.0919586146286901</v>
      </c>
      <c r="J77" s="55">
        <v>50.599600266488999</v>
      </c>
      <c r="K77" s="55">
        <v>20.358755143621899</v>
      </c>
      <c r="L77" s="55">
        <v>100</v>
      </c>
      <c r="M77" s="55">
        <v>84.394666666000006</v>
      </c>
      <c r="N77" s="33">
        <v>0.44986379195824899</v>
      </c>
      <c r="O77" s="30" t="s">
        <v>1394</v>
      </c>
      <c r="P77" s="147">
        <v>32.755778778529937</v>
      </c>
      <c r="Q77" s="120">
        <v>96</v>
      </c>
      <c r="R77" s="70">
        <v>795</v>
      </c>
    </row>
    <row r="78" spans="1:18">
      <c r="A78" s="30" t="s">
        <v>1360</v>
      </c>
      <c r="B78" s="30" t="s">
        <v>890</v>
      </c>
      <c r="C78" s="31" t="s">
        <v>2882</v>
      </c>
      <c r="D78" s="70">
        <v>6643</v>
      </c>
      <c r="E78" s="55">
        <v>29.5344751866491</v>
      </c>
      <c r="F78" s="55">
        <v>49.529401505440603</v>
      </c>
      <c r="G78" s="55">
        <v>22.9024943310657</v>
      </c>
      <c r="H78" s="55">
        <v>2.7529874451671401</v>
      </c>
      <c r="I78" s="55">
        <v>2.69085411942554</v>
      </c>
      <c r="J78" s="55">
        <v>54.292343387471</v>
      </c>
      <c r="K78" s="55">
        <v>4.3083900226757299</v>
      </c>
      <c r="L78" s="55">
        <v>100</v>
      </c>
      <c r="M78" s="55">
        <v>80.729927008000004</v>
      </c>
      <c r="N78" s="33">
        <v>0.91242313810054998</v>
      </c>
      <c r="O78" s="30" t="s">
        <v>1394</v>
      </c>
      <c r="P78" s="147">
        <v>37.982527149594056</v>
      </c>
      <c r="Q78" s="120">
        <v>42</v>
      </c>
      <c r="R78" s="70">
        <v>460</v>
      </c>
    </row>
    <row r="79" spans="1:18">
      <c r="A79" s="30" t="s">
        <v>1360</v>
      </c>
      <c r="B79" s="30" t="s">
        <v>891</v>
      </c>
      <c r="C79" s="31" t="s">
        <v>2883</v>
      </c>
      <c r="D79" s="70">
        <v>97753</v>
      </c>
      <c r="E79" s="55">
        <v>11.9160039761431</v>
      </c>
      <c r="F79" s="55">
        <v>27.376370862259702</v>
      </c>
      <c r="G79" s="55">
        <v>1.6502133355642901</v>
      </c>
      <c r="H79" s="55">
        <v>1.3318395510276699</v>
      </c>
      <c r="I79" s="55">
        <v>14.181323283082</v>
      </c>
      <c r="J79" s="55">
        <v>50.369295700342903</v>
      </c>
      <c r="K79" s="55">
        <v>19.173809748082</v>
      </c>
      <c r="L79" s="55">
        <v>34.999437357421201</v>
      </c>
      <c r="M79" s="55">
        <v>57.228276878000003</v>
      </c>
      <c r="N79" s="33">
        <v>-0.30100405157097598</v>
      </c>
      <c r="O79" s="30" t="s">
        <v>1367</v>
      </c>
      <c r="P79" s="147">
        <v>24.271251742634281</v>
      </c>
      <c r="Q79" s="120">
        <v>175</v>
      </c>
      <c r="R79" s="70">
        <v>1459</v>
      </c>
    </row>
    <row r="80" spans="1:18">
      <c r="A80" s="30" t="s">
        <v>1360</v>
      </c>
      <c r="B80" s="30" t="s">
        <v>892</v>
      </c>
      <c r="C80" s="31" t="s">
        <v>1821</v>
      </c>
      <c r="D80" s="70">
        <v>15689</v>
      </c>
      <c r="E80" s="55">
        <v>36.363636363636303</v>
      </c>
      <c r="F80" s="55">
        <v>56.948934690852298</v>
      </c>
      <c r="G80" s="55">
        <v>14.433516413334999</v>
      </c>
      <c r="H80" s="55">
        <v>11.4698331193838</v>
      </c>
      <c r="I80" s="55">
        <v>34.900831733845102</v>
      </c>
      <c r="J80" s="55">
        <v>64.275037369207695</v>
      </c>
      <c r="K80" s="55">
        <v>15.4441884280593</v>
      </c>
      <c r="L80" s="55">
        <v>100</v>
      </c>
      <c r="M80" s="55">
        <v>84.065679926000001</v>
      </c>
      <c r="N80" s="33">
        <v>1.7762081827610801</v>
      </c>
      <c r="O80" s="30" t="s">
        <v>1453</v>
      </c>
      <c r="P80" s="147">
        <v>47.742976511998698</v>
      </c>
      <c r="Q80" s="120">
        <v>4</v>
      </c>
      <c r="R80" s="70">
        <v>103</v>
      </c>
    </row>
    <row r="81" spans="1:18">
      <c r="A81" s="30" t="s">
        <v>1360</v>
      </c>
      <c r="B81" s="30" t="s">
        <v>893</v>
      </c>
      <c r="C81" s="31" t="s">
        <v>2884</v>
      </c>
      <c r="D81" s="70">
        <v>8679</v>
      </c>
      <c r="E81" s="55">
        <v>18.459016393442599</v>
      </c>
      <c r="F81" s="55">
        <v>36.837548916272702</v>
      </c>
      <c r="G81" s="55">
        <v>7.5571989831291804</v>
      </c>
      <c r="H81" s="55">
        <v>2.9071114199675701</v>
      </c>
      <c r="I81" s="55">
        <v>4.9386999768679098</v>
      </c>
      <c r="J81" s="55">
        <v>42.304015296367098</v>
      </c>
      <c r="K81" s="55">
        <v>9.6393897364771099</v>
      </c>
      <c r="L81" s="55">
        <v>100</v>
      </c>
      <c r="M81" s="55">
        <v>69.679510261999994</v>
      </c>
      <c r="N81" s="33">
        <v>0.1633792571429</v>
      </c>
      <c r="O81" s="30" t="s">
        <v>1367</v>
      </c>
      <c r="P81" s="147">
        <v>29.518610211579251</v>
      </c>
      <c r="Q81" s="120">
        <v>126</v>
      </c>
      <c r="R81" s="70">
        <v>1051</v>
      </c>
    </row>
    <row r="82" spans="1:18">
      <c r="A82" s="30" t="s">
        <v>1360</v>
      </c>
      <c r="B82" s="30" t="s">
        <v>894</v>
      </c>
      <c r="C82" s="31" t="s">
        <v>2885</v>
      </c>
      <c r="D82" s="70">
        <v>63457</v>
      </c>
      <c r="E82" s="55">
        <v>5.1594368069900503</v>
      </c>
      <c r="F82" s="55">
        <v>17.8996801683755</v>
      </c>
      <c r="G82" s="55">
        <v>2.1945177015903399</v>
      </c>
      <c r="H82" s="55">
        <v>0.89038796617484794</v>
      </c>
      <c r="I82" s="55">
        <v>6.4086558468580899</v>
      </c>
      <c r="J82" s="55">
        <v>48.9481785531041</v>
      </c>
      <c r="K82" s="55">
        <v>8.1220304276184194</v>
      </c>
      <c r="L82" s="55">
        <v>34.114439699323903</v>
      </c>
      <c r="M82" s="55">
        <v>50.346203974999902</v>
      </c>
      <c r="N82" s="33">
        <v>-0.86446895515884303</v>
      </c>
      <c r="O82" s="30" t="s">
        <v>1369</v>
      </c>
      <c r="P82" s="147">
        <v>17.904308146009548</v>
      </c>
      <c r="Q82" s="120">
        <v>205</v>
      </c>
      <c r="R82" s="70">
        <v>1925</v>
      </c>
    </row>
    <row r="83" spans="1:18">
      <c r="A83" s="30" t="s">
        <v>1360</v>
      </c>
      <c r="B83" s="30" t="s">
        <v>895</v>
      </c>
      <c r="C83" s="31" t="s">
        <v>2886</v>
      </c>
      <c r="D83" s="70">
        <v>11868</v>
      </c>
      <c r="E83" s="55">
        <v>14.6937690979141</v>
      </c>
      <c r="F83" s="55">
        <v>31.170417724229999</v>
      </c>
      <c r="G83" s="55">
        <v>5.7395701643489199</v>
      </c>
      <c r="H83" s="55">
        <v>4.2964463577276897</v>
      </c>
      <c r="I83" s="55">
        <v>1.1741848285183301</v>
      </c>
      <c r="J83" s="55">
        <v>66.297709923664101</v>
      </c>
      <c r="K83" s="55">
        <v>33.989523487664698</v>
      </c>
      <c r="L83" s="55">
        <v>47.531176272328899</v>
      </c>
      <c r="M83" s="55">
        <v>81.546200689000003</v>
      </c>
      <c r="N83" s="33">
        <v>0.49798617875920298</v>
      </c>
      <c r="O83" s="30" t="s">
        <v>1394</v>
      </c>
      <c r="P83" s="147">
        <v>33.299543830347353</v>
      </c>
      <c r="Q83" s="120">
        <v>88</v>
      </c>
      <c r="R83" s="70">
        <v>760</v>
      </c>
    </row>
    <row r="84" spans="1:18">
      <c r="A84" s="30" t="s">
        <v>1360</v>
      </c>
      <c r="B84" s="30" t="s">
        <v>896</v>
      </c>
      <c r="C84" s="31" t="s">
        <v>2887</v>
      </c>
      <c r="D84" s="70">
        <v>26689</v>
      </c>
      <c r="E84" s="55">
        <v>16.1089147502644</v>
      </c>
      <c r="F84" s="55">
        <v>40.610882421645897</v>
      </c>
      <c r="G84" s="55">
        <v>3.4267912772585598</v>
      </c>
      <c r="H84" s="55">
        <v>4.9176629821791096</v>
      </c>
      <c r="I84" s="55">
        <v>13.5834022400962</v>
      </c>
      <c r="J84" s="55">
        <v>55.014369989411499</v>
      </c>
      <c r="K84" s="55">
        <v>26.900387028895601</v>
      </c>
      <c r="L84" s="55">
        <v>80.010491213608603</v>
      </c>
      <c r="M84" s="55">
        <v>78.337874659999997</v>
      </c>
      <c r="N84" s="33">
        <v>0.61272910832669603</v>
      </c>
      <c r="O84" s="30" t="s">
        <v>1394</v>
      </c>
      <c r="P84" s="147">
        <v>34.596096208349628</v>
      </c>
      <c r="Q84" s="120">
        <v>69</v>
      </c>
      <c r="R84" s="70">
        <v>666</v>
      </c>
    </row>
    <row r="85" spans="1:18">
      <c r="A85" s="30" t="s">
        <v>1360</v>
      </c>
      <c r="B85" s="30" t="s">
        <v>897</v>
      </c>
      <c r="C85" s="31" t="s">
        <v>2888</v>
      </c>
      <c r="D85" s="70">
        <v>5734</v>
      </c>
      <c r="E85" s="55">
        <v>35.3229762878168</v>
      </c>
      <c r="F85" s="55">
        <v>55.712731229597303</v>
      </c>
      <c r="G85" s="55">
        <v>3.4247772147475102</v>
      </c>
      <c r="H85" s="55">
        <v>12.473684210526301</v>
      </c>
      <c r="I85" s="55">
        <v>28.8337121874453</v>
      </c>
      <c r="J85" s="55">
        <v>58.595641646489099</v>
      </c>
      <c r="K85" s="55">
        <v>16.7569456578717</v>
      </c>
      <c r="L85" s="55">
        <v>100</v>
      </c>
      <c r="M85" s="55">
        <v>85.591661556999995</v>
      </c>
      <c r="N85" s="33">
        <v>1.5547754577845301</v>
      </c>
      <c r="O85" s="30" t="s">
        <v>1453</v>
      </c>
      <c r="P85" s="147">
        <v>45.240869173288878</v>
      </c>
      <c r="Q85" s="120">
        <v>9</v>
      </c>
      <c r="R85" s="70">
        <v>166</v>
      </c>
    </row>
    <row r="86" spans="1:18">
      <c r="A86" s="30" t="s">
        <v>1360</v>
      </c>
      <c r="B86" s="30" t="s">
        <v>898</v>
      </c>
      <c r="C86" s="31" t="s">
        <v>2889</v>
      </c>
      <c r="D86" s="70">
        <v>13982</v>
      </c>
      <c r="E86" s="55">
        <v>32.151960189343299</v>
      </c>
      <c r="F86" s="55">
        <v>57.384753161889002</v>
      </c>
      <c r="G86" s="55">
        <v>20.4176833644323</v>
      </c>
      <c r="H86" s="55">
        <v>10.711967106686799</v>
      </c>
      <c r="I86" s="55">
        <v>27.3224043715847</v>
      </c>
      <c r="J86" s="55">
        <v>66.740088105726798</v>
      </c>
      <c r="K86" s="55">
        <v>9.10984984553488</v>
      </c>
      <c r="L86" s="55">
        <v>100</v>
      </c>
      <c r="M86" s="55">
        <v>84.072471605999993</v>
      </c>
      <c r="N86" s="33">
        <v>1.6447084187854499</v>
      </c>
      <c r="O86" s="30" t="s">
        <v>1453</v>
      </c>
      <c r="P86" s="147">
        <v>46.257078144822486</v>
      </c>
      <c r="Q86" s="120">
        <v>7</v>
      </c>
      <c r="R86" s="70">
        <v>139</v>
      </c>
    </row>
    <row r="87" spans="1:18">
      <c r="A87" s="30" t="s">
        <v>1360</v>
      </c>
      <c r="B87" s="30" t="s">
        <v>899</v>
      </c>
      <c r="C87" s="31" t="s">
        <v>2890</v>
      </c>
      <c r="D87" s="70">
        <v>5306</v>
      </c>
      <c r="E87" s="55">
        <v>4.7078371642204297</v>
      </c>
      <c r="F87" s="55">
        <v>24.417329394732601</v>
      </c>
      <c r="G87" s="55">
        <v>4.67659815198944</v>
      </c>
      <c r="H87" s="55">
        <v>1.4158957900698499</v>
      </c>
      <c r="I87" s="55">
        <v>17.5332068311195</v>
      </c>
      <c r="J87" s="55">
        <v>51.105845181674503</v>
      </c>
      <c r="K87" s="55">
        <v>8.1004531722054303</v>
      </c>
      <c r="L87" s="55">
        <v>100</v>
      </c>
      <c r="M87" s="55">
        <v>53.125</v>
      </c>
      <c r="N87" s="33">
        <v>-0.336920059397119</v>
      </c>
      <c r="O87" s="30" t="s">
        <v>1367</v>
      </c>
      <c r="P87" s="147">
        <v>23.865414228018935</v>
      </c>
      <c r="Q87" s="120">
        <v>181</v>
      </c>
      <c r="R87" s="70">
        <v>1488</v>
      </c>
    </row>
    <row r="88" spans="1:18">
      <c r="A88" s="30" t="s">
        <v>1360</v>
      </c>
      <c r="B88" s="30" t="s">
        <v>900</v>
      </c>
      <c r="C88" s="31" t="s">
        <v>2891</v>
      </c>
      <c r="D88" s="70">
        <v>2833</v>
      </c>
      <c r="E88" s="55">
        <v>30.099632931305699</v>
      </c>
      <c r="F88" s="55">
        <v>50.026136957658103</v>
      </c>
      <c r="G88" s="55">
        <v>7.9068125661842501</v>
      </c>
      <c r="H88" s="55">
        <v>7.0949523473349796</v>
      </c>
      <c r="I88" s="55">
        <v>2.8338646829613801</v>
      </c>
      <c r="J88" s="55">
        <v>58.536585365853597</v>
      </c>
      <c r="K88" s="55">
        <v>4.1651959054006298</v>
      </c>
      <c r="L88" s="55">
        <v>100</v>
      </c>
      <c r="M88" s="55">
        <v>83.939393938899997</v>
      </c>
      <c r="N88" s="33">
        <v>0.94220441300017599</v>
      </c>
      <c r="O88" s="30" t="s">
        <v>1453</v>
      </c>
      <c r="P88" s="147">
        <v>38.319044466491839</v>
      </c>
      <c r="Q88" s="120">
        <v>37</v>
      </c>
      <c r="R88" s="70">
        <v>438</v>
      </c>
    </row>
    <row r="89" spans="1:18">
      <c r="A89" s="30" t="s">
        <v>1360</v>
      </c>
      <c r="B89" s="30" t="s">
        <v>901</v>
      </c>
      <c r="C89" s="31" t="s">
        <v>2892</v>
      </c>
      <c r="D89" s="70">
        <v>3695</v>
      </c>
      <c r="E89" s="55">
        <v>25.373737373737299</v>
      </c>
      <c r="F89" s="55">
        <v>46.538500370009103</v>
      </c>
      <c r="G89" s="55">
        <v>22.444505343929801</v>
      </c>
      <c r="H89" s="55">
        <v>2.0655466813549901</v>
      </c>
      <c r="I89" s="55">
        <v>31.858163826278101</v>
      </c>
      <c r="J89" s="55">
        <v>44.704570791527303</v>
      </c>
      <c r="K89" s="55">
        <v>9.4442923624418196</v>
      </c>
      <c r="L89" s="55">
        <v>100</v>
      </c>
      <c r="M89" s="55">
        <v>80.399500623999998</v>
      </c>
      <c r="N89" s="33">
        <v>0.91406965453761801</v>
      </c>
      <c r="O89" s="30" t="s">
        <v>1394</v>
      </c>
      <c r="P89" s="147">
        <v>38.001132172229887</v>
      </c>
      <c r="Q89" s="120">
        <v>41</v>
      </c>
      <c r="R89" s="70">
        <v>457</v>
      </c>
    </row>
    <row r="90" spans="1:18">
      <c r="A90" s="30" t="s">
        <v>1360</v>
      </c>
      <c r="B90" s="30" t="s">
        <v>902</v>
      </c>
      <c r="C90" s="31" t="s">
        <v>2893</v>
      </c>
      <c r="D90" s="70">
        <v>8093</v>
      </c>
      <c r="E90" s="55">
        <v>10.677842565597601</v>
      </c>
      <c r="F90" s="55">
        <v>26.756065083013802</v>
      </c>
      <c r="G90" s="55">
        <v>3.1324098340197102</v>
      </c>
      <c r="H90" s="55">
        <v>1.13551285250811</v>
      </c>
      <c r="I90" s="55">
        <v>16.7166042446941</v>
      </c>
      <c r="J90" s="55">
        <v>47.139938712972402</v>
      </c>
      <c r="K90" s="55">
        <v>13.1618381618381</v>
      </c>
      <c r="L90" s="55">
        <v>100</v>
      </c>
      <c r="M90" s="55">
        <v>68.457538994000004</v>
      </c>
      <c r="N90" s="33">
        <v>-4.8871003292785001E-2</v>
      </c>
      <c r="O90" s="30" t="s">
        <v>1367</v>
      </c>
      <c r="P90" s="147">
        <v>27.120261302964082</v>
      </c>
      <c r="Q90" s="120">
        <v>149</v>
      </c>
      <c r="R90" s="70">
        <v>1241</v>
      </c>
    </row>
    <row r="91" spans="1:18">
      <c r="A91" s="30" t="s">
        <v>1360</v>
      </c>
      <c r="B91" s="30" t="s">
        <v>903</v>
      </c>
      <c r="C91" s="31" t="s">
        <v>2894</v>
      </c>
      <c r="D91" s="70">
        <v>25326</v>
      </c>
      <c r="E91" s="55">
        <v>19.6311719214753</v>
      </c>
      <c r="F91" s="55">
        <v>40.6306077318063</v>
      </c>
      <c r="G91" s="55">
        <v>3.4226249357021299</v>
      </c>
      <c r="H91" s="55">
        <v>3.1376277632517202</v>
      </c>
      <c r="I91" s="55">
        <v>12.3493020304568</v>
      </c>
      <c r="J91" s="55">
        <v>54.994832931450198</v>
      </c>
      <c r="K91" s="55">
        <v>25.7847178186429</v>
      </c>
      <c r="L91" s="55">
        <v>100</v>
      </c>
      <c r="M91" s="55">
        <v>89.61489899</v>
      </c>
      <c r="N91" s="33">
        <v>0.81423862246013901</v>
      </c>
      <c r="O91" s="30" t="s">
        <v>1394</v>
      </c>
      <c r="P91" s="147">
        <v>36.873078683214139</v>
      </c>
      <c r="Q91" s="120">
        <v>52</v>
      </c>
      <c r="R91" s="70">
        <v>520</v>
      </c>
    </row>
    <row r="92" spans="1:18">
      <c r="A92" s="30" t="s">
        <v>1360</v>
      </c>
      <c r="B92" s="30" t="s">
        <v>904</v>
      </c>
      <c r="C92" s="31" t="s">
        <v>2895</v>
      </c>
      <c r="D92" s="70">
        <v>6811</v>
      </c>
      <c r="E92" s="55">
        <v>33.768016472203101</v>
      </c>
      <c r="F92" s="55">
        <v>53.351626549808998</v>
      </c>
      <c r="G92" s="55">
        <v>2.7479794268919902</v>
      </c>
      <c r="H92" s="55">
        <v>12.488941315246199</v>
      </c>
      <c r="I92" s="55">
        <v>12.968681076312301</v>
      </c>
      <c r="J92" s="55">
        <v>63.119143239625103</v>
      </c>
      <c r="K92" s="55">
        <v>17.488591196820199</v>
      </c>
      <c r="L92" s="55">
        <v>100</v>
      </c>
      <c r="M92" s="55">
        <v>77.586206896999997</v>
      </c>
      <c r="N92" s="33">
        <v>1.35717249207955</v>
      </c>
      <c r="O92" s="30" t="s">
        <v>1453</v>
      </c>
      <c r="P92" s="147">
        <v>43.008029241008813</v>
      </c>
      <c r="Q92" s="120">
        <v>15</v>
      </c>
      <c r="R92" s="70">
        <v>234</v>
      </c>
    </row>
    <row r="93" spans="1:18">
      <c r="A93" s="30" t="s">
        <v>1360</v>
      </c>
      <c r="B93" s="30" t="s">
        <v>905</v>
      </c>
      <c r="C93" s="31" t="s">
        <v>2896</v>
      </c>
      <c r="D93" s="70">
        <v>72799</v>
      </c>
      <c r="E93" s="55">
        <v>11.2191219121912</v>
      </c>
      <c r="F93" s="55">
        <v>28.183051255822999</v>
      </c>
      <c r="G93" s="55">
        <v>2.2299168975069201</v>
      </c>
      <c r="H93" s="55">
        <v>0.61937092974920305</v>
      </c>
      <c r="I93" s="55">
        <v>10.062980329051401</v>
      </c>
      <c r="J93" s="55">
        <v>40.6296851574212</v>
      </c>
      <c r="K93" s="55">
        <v>11.257734825836</v>
      </c>
      <c r="L93" s="55">
        <v>40.925012706218403</v>
      </c>
      <c r="M93" s="55">
        <v>53.520691784999997</v>
      </c>
      <c r="N93" s="33">
        <v>-0.57571932828045302</v>
      </c>
      <c r="O93" s="30" t="s">
        <v>1367</v>
      </c>
      <c r="P93" s="147">
        <v>21.167071409834445</v>
      </c>
      <c r="Q93" s="120">
        <v>193</v>
      </c>
      <c r="R93" s="70">
        <v>1680</v>
      </c>
    </row>
    <row r="94" spans="1:18">
      <c r="A94" s="30" t="s">
        <v>1360</v>
      </c>
      <c r="B94" s="30" t="s">
        <v>906</v>
      </c>
      <c r="C94" s="31" t="s">
        <v>2897</v>
      </c>
      <c r="D94" s="70">
        <v>12547</v>
      </c>
      <c r="E94" s="55">
        <v>17.595734367426001</v>
      </c>
      <c r="F94" s="55">
        <v>41.1005424623349</v>
      </c>
      <c r="G94" s="55">
        <v>4.31378814507109</v>
      </c>
      <c r="H94" s="55">
        <v>5.1195904327653698</v>
      </c>
      <c r="I94" s="55">
        <v>40.105625350083997</v>
      </c>
      <c r="J94" s="55">
        <v>58.144260074500501</v>
      </c>
      <c r="K94" s="55">
        <v>15.8127208480565</v>
      </c>
      <c r="L94" s="55">
        <v>100</v>
      </c>
      <c r="M94" s="55">
        <v>81.504221028000003</v>
      </c>
      <c r="N94" s="33">
        <v>0.86449677018285098</v>
      </c>
      <c r="O94" s="30" t="s">
        <v>1394</v>
      </c>
      <c r="P94" s="147">
        <v>37.440977038167304</v>
      </c>
      <c r="Q94" s="120">
        <v>46</v>
      </c>
      <c r="R94" s="70">
        <v>488</v>
      </c>
    </row>
    <row r="95" spans="1:18">
      <c r="A95" s="30" t="s">
        <v>1360</v>
      </c>
      <c r="B95" s="30" t="s">
        <v>907</v>
      </c>
      <c r="C95" s="31" t="s">
        <v>2898</v>
      </c>
      <c r="D95" s="70">
        <v>12662</v>
      </c>
      <c r="E95" s="55">
        <v>20.657612580414501</v>
      </c>
      <c r="F95" s="55">
        <v>45.083254221163301</v>
      </c>
      <c r="G95" s="55">
        <v>15.5143739605607</v>
      </c>
      <c r="H95" s="55">
        <v>5.8207771609833401</v>
      </c>
      <c r="I95" s="55">
        <v>8.8228299643281805</v>
      </c>
      <c r="J95" s="55">
        <v>52.795446936725803</v>
      </c>
      <c r="K95" s="55">
        <v>31.541389153187399</v>
      </c>
      <c r="L95" s="55">
        <v>44.542726267572199</v>
      </c>
      <c r="M95" s="55">
        <v>84.891676168999993</v>
      </c>
      <c r="N95" s="33">
        <v>0.834822968919817</v>
      </c>
      <c r="O95" s="30" t="s">
        <v>1394</v>
      </c>
      <c r="P95" s="147">
        <v>37.10567413334379</v>
      </c>
      <c r="Q95" s="120">
        <v>50</v>
      </c>
      <c r="R95" s="70">
        <v>509</v>
      </c>
    </row>
    <row r="96" spans="1:18">
      <c r="A96" s="30" t="s">
        <v>1360</v>
      </c>
      <c r="B96" s="30" t="s">
        <v>908</v>
      </c>
      <c r="C96" s="31" t="s">
        <v>2899</v>
      </c>
      <c r="D96" s="70">
        <v>4598</v>
      </c>
      <c r="E96" s="55">
        <v>20.129469790382199</v>
      </c>
      <c r="F96" s="55">
        <v>41.853995496487599</v>
      </c>
      <c r="G96" s="55">
        <v>16.488782400348502</v>
      </c>
      <c r="H96" s="55">
        <v>6.2390924956369904</v>
      </c>
      <c r="I96" s="55">
        <v>9.9368054042274991</v>
      </c>
      <c r="J96" s="55">
        <v>52.770673486786002</v>
      </c>
      <c r="K96" s="55">
        <v>17.857142857142801</v>
      </c>
      <c r="L96" s="55">
        <v>100</v>
      </c>
      <c r="M96" s="55">
        <v>83.642611682999998</v>
      </c>
      <c r="N96" s="33">
        <v>0.84322476246079703</v>
      </c>
      <c r="O96" s="30" t="s">
        <v>1394</v>
      </c>
      <c r="P96" s="147">
        <v>37.200611271833147</v>
      </c>
      <c r="Q96" s="120">
        <v>49</v>
      </c>
      <c r="R96" s="70">
        <v>505</v>
      </c>
    </row>
    <row r="97" spans="1:18">
      <c r="A97" s="30" t="s">
        <v>1360</v>
      </c>
      <c r="B97" s="30" t="s">
        <v>909</v>
      </c>
      <c r="C97" s="31" t="s">
        <v>2900</v>
      </c>
      <c r="D97" s="70">
        <v>12997</v>
      </c>
      <c r="E97" s="55">
        <v>31.067961165048501</v>
      </c>
      <c r="F97" s="55">
        <v>51.790370172405098</v>
      </c>
      <c r="G97" s="55">
        <v>3.2626301581180099</v>
      </c>
      <c r="H97" s="55">
        <v>3.2520325203252001</v>
      </c>
      <c r="I97" s="55">
        <v>21.275774191057199</v>
      </c>
      <c r="J97" s="55">
        <v>57.3624871882473</v>
      </c>
      <c r="K97" s="55">
        <v>23.143363923806501</v>
      </c>
      <c r="L97" s="55">
        <v>100</v>
      </c>
      <c r="M97" s="55">
        <v>79.968992248000006</v>
      </c>
      <c r="N97" s="33">
        <v>1.17785388665492</v>
      </c>
      <c r="O97" s="30" t="s">
        <v>1453</v>
      </c>
      <c r="P97" s="147">
        <v>40.981795771463183</v>
      </c>
      <c r="Q97" s="120">
        <v>17</v>
      </c>
      <c r="R97" s="70">
        <v>311</v>
      </c>
    </row>
    <row r="98" spans="1:18">
      <c r="A98" s="30" t="s">
        <v>1360</v>
      </c>
      <c r="B98" s="30" t="s">
        <v>910</v>
      </c>
      <c r="C98" s="31" t="s">
        <v>2901</v>
      </c>
      <c r="D98" s="70">
        <v>18540</v>
      </c>
      <c r="E98" s="55">
        <v>4.7191566463515002</v>
      </c>
      <c r="F98" s="55">
        <v>19.486641300632201</v>
      </c>
      <c r="G98" s="55">
        <v>2.7602133391983199</v>
      </c>
      <c r="H98" s="55">
        <v>1.2599031690140801</v>
      </c>
      <c r="I98" s="55">
        <v>82.977435332966394</v>
      </c>
      <c r="J98" s="55">
        <v>48.5881455100483</v>
      </c>
      <c r="K98" s="55">
        <v>5.0854936569222202</v>
      </c>
      <c r="L98" s="55">
        <v>1.86623516720604</v>
      </c>
      <c r="M98" s="55">
        <v>58.923806700999997</v>
      </c>
      <c r="N98" s="33">
        <v>-0.379960137508077</v>
      </c>
      <c r="O98" s="30" t="s">
        <v>1367</v>
      </c>
      <c r="P98" s="147">
        <v>23.379077371931317</v>
      </c>
      <c r="Q98" s="120">
        <v>184</v>
      </c>
      <c r="R98" s="70">
        <v>1524</v>
      </c>
    </row>
    <row r="99" spans="1:18">
      <c r="A99" s="30" t="s">
        <v>1360</v>
      </c>
      <c r="B99" s="30" t="s">
        <v>911</v>
      </c>
      <c r="C99" s="31" t="s">
        <v>2902</v>
      </c>
      <c r="D99" s="70">
        <v>10213</v>
      </c>
      <c r="E99" s="55">
        <v>9.6229753640941809</v>
      </c>
      <c r="F99" s="55">
        <v>21.827825377396898</v>
      </c>
      <c r="G99" s="55">
        <v>1.19683481701285</v>
      </c>
      <c r="H99" s="55">
        <v>0.24742676167854299</v>
      </c>
      <c r="I99" s="55">
        <v>2.8011481738097501</v>
      </c>
      <c r="J99" s="55">
        <v>35.916030534351101</v>
      </c>
      <c r="K99" s="55">
        <v>12.3044941595723</v>
      </c>
      <c r="L99" s="55">
        <v>19.68079898169</v>
      </c>
      <c r="M99" s="55">
        <v>56.939501778999997</v>
      </c>
      <c r="N99" s="33">
        <v>-0.87335473188675705</v>
      </c>
      <c r="O99" s="30" t="s">
        <v>1369</v>
      </c>
      <c r="P99" s="147">
        <v>17.803902177725455</v>
      </c>
      <c r="Q99" s="120">
        <v>207</v>
      </c>
      <c r="R99" s="70">
        <v>1934</v>
      </c>
    </row>
    <row r="100" spans="1:18">
      <c r="A100" s="30" t="s">
        <v>1360</v>
      </c>
      <c r="B100" s="30" t="s">
        <v>912</v>
      </c>
      <c r="C100" s="31" t="s">
        <v>2903</v>
      </c>
      <c r="D100" s="70">
        <v>5223</v>
      </c>
      <c r="E100" s="55">
        <v>21.2006960556844</v>
      </c>
      <c r="F100" s="55">
        <v>46.250670819293902</v>
      </c>
      <c r="G100" s="55">
        <v>10.0287631831256</v>
      </c>
      <c r="H100" s="55">
        <v>2.45681381957773</v>
      </c>
      <c r="I100" s="55">
        <v>16.621880998080599</v>
      </c>
      <c r="J100" s="55">
        <v>54.53125</v>
      </c>
      <c r="K100" s="55">
        <v>10.904561134534299</v>
      </c>
      <c r="L100" s="55">
        <v>100</v>
      </c>
      <c r="M100" s="55">
        <v>82.456140351000002</v>
      </c>
      <c r="N100" s="33">
        <v>0.75459513046475502</v>
      </c>
      <c r="O100" s="30" t="s">
        <v>1394</v>
      </c>
      <c r="P100" s="147">
        <v>36.199129432742154</v>
      </c>
      <c r="Q100" s="120">
        <v>57</v>
      </c>
      <c r="R100" s="70">
        <v>553</v>
      </c>
    </row>
    <row r="101" spans="1:18">
      <c r="A101" s="30" t="s">
        <v>1360</v>
      </c>
      <c r="B101" s="30" t="s">
        <v>913</v>
      </c>
      <c r="C101" s="31" t="s">
        <v>2904</v>
      </c>
      <c r="D101" s="70">
        <v>7767</v>
      </c>
      <c r="E101" s="55">
        <v>16.750483558994102</v>
      </c>
      <c r="F101" s="55">
        <v>45.062902055017297</v>
      </c>
      <c r="G101" s="55">
        <v>1.1004660797514201</v>
      </c>
      <c r="H101" s="55">
        <v>1.5683732987686301</v>
      </c>
      <c r="I101" s="55">
        <v>7.9652894702758701</v>
      </c>
      <c r="J101" s="55">
        <v>54.647256438969698</v>
      </c>
      <c r="K101" s="55">
        <v>12.6228660113812</v>
      </c>
      <c r="L101" s="55">
        <v>100</v>
      </c>
      <c r="M101" s="55">
        <v>89.543726235999998</v>
      </c>
      <c r="N101" s="33">
        <v>0.563391298085826</v>
      </c>
      <c r="O101" s="30" t="s">
        <v>1394</v>
      </c>
      <c r="P101" s="147">
        <v>34.038597324240818</v>
      </c>
      <c r="Q101" s="120">
        <v>79</v>
      </c>
      <c r="R101" s="70">
        <v>711</v>
      </c>
    </row>
    <row r="102" spans="1:18">
      <c r="A102" s="30" t="s">
        <v>1360</v>
      </c>
      <c r="B102" s="30" t="s">
        <v>914</v>
      </c>
      <c r="C102" s="31" t="s">
        <v>2905</v>
      </c>
      <c r="D102" s="70">
        <v>31532</v>
      </c>
      <c r="E102" s="55">
        <v>9.4287815641088493</v>
      </c>
      <c r="F102" s="55">
        <v>25.794187169390401</v>
      </c>
      <c r="G102" s="55">
        <v>3.2062723100458901</v>
      </c>
      <c r="H102" s="55">
        <v>1.63635782543385</v>
      </c>
      <c r="I102" s="55">
        <v>2.3852097835110699</v>
      </c>
      <c r="J102" s="55">
        <v>54.564725833804403</v>
      </c>
      <c r="K102" s="55">
        <v>8.8192094003448496</v>
      </c>
      <c r="L102" s="55">
        <v>50.729417734365001</v>
      </c>
      <c r="M102" s="55">
        <v>63.048666597999997</v>
      </c>
      <c r="N102" s="33">
        <v>-0.39311764164727703</v>
      </c>
      <c r="O102" s="30" t="s">
        <v>1367</v>
      </c>
      <c r="P102" s="147">
        <v>23.230402474536007</v>
      </c>
      <c r="Q102" s="120">
        <v>185</v>
      </c>
      <c r="R102" s="70">
        <v>1538</v>
      </c>
    </row>
    <row r="103" spans="1:18">
      <c r="A103" s="30" t="s">
        <v>1360</v>
      </c>
      <c r="B103" s="30" t="s">
        <v>938</v>
      </c>
      <c r="C103" s="31" t="s">
        <v>2906</v>
      </c>
      <c r="D103" s="70">
        <v>484</v>
      </c>
      <c r="E103" s="55">
        <v>13.505747126436701</v>
      </c>
      <c r="F103" s="55">
        <v>26.149425287356301</v>
      </c>
      <c r="G103" s="55">
        <v>4.7619047619047601</v>
      </c>
      <c r="H103" s="55">
        <v>1.2552301255230101</v>
      </c>
      <c r="I103" s="55">
        <v>1.6666666666666601</v>
      </c>
      <c r="J103" s="55">
        <v>56.6666666666666</v>
      </c>
      <c r="K103" s="55">
        <v>6.6252587991718404</v>
      </c>
      <c r="L103" s="55">
        <v>100</v>
      </c>
      <c r="M103" s="55">
        <v>75</v>
      </c>
      <c r="N103" s="33">
        <v>1.2422676047838799E-2</v>
      </c>
      <c r="O103" s="30" t="s">
        <v>1367</v>
      </c>
      <c r="P103" s="147">
        <v>27.812857055967267</v>
      </c>
      <c r="Q103" s="120">
        <v>142</v>
      </c>
      <c r="R103" s="70">
        <v>1184</v>
      </c>
    </row>
    <row r="104" spans="1:18">
      <c r="A104" s="30" t="s">
        <v>1360</v>
      </c>
      <c r="B104" s="30" t="s">
        <v>915</v>
      </c>
      <c r="C104" s="31" t="s">
        <v>2907</v>
      </c>
      <c r="D104" s="70">
        <v>2633</v>
      </c>
      <c r="E104" s="55">
        <v>7.9251513483764402</v>
      </c>
      <c r="F104" s="55">
        <v>28.681318681318601</v>
      </c>
      <c r="G104" s="55">
        <v>1.7123287671232801</v>
      </c>
      <c r="H104" s="55">
        <v>1.2557077625570701</v>
      </c>
      <c r="I104" s="55">
        <v>1.7123287671232801</v>
      </c>
      <c r="J104" s="55">
        <v>54.2570951585976</v>
      </c>
      <c r="K104" s="55">
        <v>3.35365853658536</v>
      </c>
      <c r="L104" s="55">
        <v>100</v>
      </c>
      <c r="M104" s="55">
        <v>71.014492754000003</v>
      </c>
      <c r="N104" s="33">
        <v>-0.204072235136987</v>
      </c>
      <c r="O104" s="30" t="s">
        <v>1367</v>
      </c>
      <c r="P104" s="147">
        <v>25.366545174440979</v>
      </c>
      <c r="Q104" s="120">
        <v>166</v>
      </c>
      <c r="R104" s="70">
        <v>1375</v>
      </c>
    </row>
    <row r="105" spans="1:18">
      <c r="A105" s="30" t="s">
        <v>1360</v>
      </c>
      <c r="B105" s="30" t="s">
        <v>916</v>
      </c>
      <c r="C105" s="31" t="s">
        <v>2908</v>
      </c>
      <c r="D105" s="70">
        <v>2216</v>
      </c>
      <c r="E105" s="55">
        <v>4.3170103092783503</v>
      </c>
      <c r="F105" s="55">
        <v>20.094464084800599</v>
      </c>
      <c r="G105" s="55">
        <v>6.3268092853891602</v>
      </c>
      <c r="H105" s="55">
        <v>1.32905591200733</v>
      </c>
      <c r="I105" s="55">
        <v>1.0948905109489</v>
      </c>
      <c r="J105" s="55">
        <v>49.785407725321797</v>
      </c>
      <c r="K105" s="55">
        <v>2.9585798816567999</v>
      </c>
      <c r="L105" s="55">
        <v>100</v>
      </c>
      <c r="M105" s="55">
        <v>54.024556617000002</v>
      </c>
      <c r="N105" s="33">
        <v>-0.58395542022130997</v>
      </c>
      <c r="O105" s="30" t="s">
        <v>1367</v>
      </c>
      <c r="P105" s="147">
        <v>21.074006637724864</v>
      </c>
      <c r="Q105" s="120">
        <v>195</v>
      </c>
      <c r="R105" s="70">
        <v>1689</v>
      </c>
    </row>
    <row r="106" spans="1:18">
      <c r="A106" s="30" t="s">
        <v>1360</v>
      </c>
      <c r="B106" s="30" t="s">
        <v>917</v>
      </c>
      <c r="C106" s="31" t="s">
        <v>2909</v>
      </c>
      <c r="D106" s="70">
        <v>6218</v>
      </c>
      <c r="E106" s="55">
        <v>14.670446491849701</v>
      </c>
      <c r="F106" s="55">
        <v>34.443884670593</v>
      </c>
      <c r="G106" s="55">
        <v>16.971659919028301</v>
      </c>
      <c r="H106" s="55">
        <v>3.1260123096857702</v>
      </c>
      <c r="I106" s="55">
        <v>44.954721862871899</v>
      </c>
      <c r="J106" s="55">
        <v>49.584664536741201</v>
      </c>
      <c r="K106" s="55">
        <v>16.127466839210602</v>
      </c>
      <c r="L106" s="55">
        <v>100</v>
      </c>
      <c r="M106" s="55">
        <v>71.961620468999996</v>
      </c>
      <c r="N106" s="33">
        <v>0.63987475893789103</v>
      </c>
      <c r="O106" s="30" t="s">
        <v>1394</v>
      </c>
      <c r="P106" s="147">
        <v>34.902831952199264</v>
      </c>
      <c r="Q106" s="120">
        <v>66</v>
      </c>
      <c r="R106" s="70">
        <v>649</v>
      </c>
    </row>
    <row r="107" spans="1:18">
      <c r="A107" s="30" t="s">
        <v>1360</v>
      </c>
      <c r="B107" s="30" t="s">
        <v>918</v>
      </c>
      <c r="C107" s="31" t="s">
        <v>2910</v>
      </c>
      <c r="D107" s="70">
        <v>18954</v>
      </c>
      <c r="E107" s="55">
        <v>17.631080747386601</v>
      </c>
      <c r="F107" s="55">
        <v>41.914788616548698</v>
      </c>
      <c r="G107" s="55">
        <v>18.412849368626802</v>
      </c>
      <c r="H107" s="55">
        <v>1.8622368003385801</v>
      </c>
      <c r="I107" s="55">
        <v>11.132285215181801</v>
      </c>
      <c r="J107" s="55">
        <v>56.529437804338201</v>
      </c>
      <c r="K107" s="55">
        <v>9.9122899714678194</v>
      </c>
      <c r="L107" s="55">
        <v>100</v>
      </c>
      <c r="M107" s="55">
        <v>80.141843972000004</v>
      </c>
      <c r="N107" s="33">
        <v>0.64765744819869298</v>
      </c>
      <c r="O107" s="30" t="s">
        <v>1394</v>
      </c>
      <c r="P107" s="147">
        <v>34.990773442854639</v>
      </c>
      <c r="Q107" s="120">
        <v>64</v>
      </c>
      <c r="R107" s="70">
        <v>642</v>
      </c>
    </row>
    <row r="108" spans="1:18">
      <c r="A108" s="30" t="s">
        <v>1360</v>
      </c>
      <c r="B108" s="30" t="s">
        <v>919</v>
      </c>
      <c r="C108" s="31" t="s">
        <v>2911</v>
      </c>
      <c r="D108" s="70">
        <v>9707</v>
      </c>
      <c r="E108" s="55">
        <v>24.550802989346401</v>
      </c>
      <c r="F108" s="55">
        <v>43.3347245269103</v>
      </c>
      <c r="G108" s="55">
        <v>5.03760173070979</v>
      </c>
      <c r="H108" s="55">
        <v>2.18449114815198</v>
      </c>
      <c r="I108" s="55">
        <v>4.7211627667250697</v>
      </c>
      <c r="J108" s="55">
        <v>67.346938775510196</v>
      </c>
      <c r="K108" s="55">
        <v>23.459715639810401</v>
      </c>
      <c r="L108" s="55">
        <v>100</v>
      </c>
      <c r="M108" s="55">
        <v>85.709050934999993</v>
      </c>
      <c r="N108" s="33">
        <v>0.98596918143462298</v>
      </c>
      <c r="O108" s="30" t="s">
        <v>1453</v>
      </c>
      <c r="P108" s="147">
        <v>38.813570053386762</v>
      </c>
      <c r="Q108" s="120">
        <v>34</v>
      </c>
      <c r="R108" s="70">
        <v>411</v>
      </c>
    </row>
    <row r="109" spans="1:18">
      <c r="A109" s="30" t="s">
        <v>1360</v>
      </c>
      <c r="B109" s="30" t="s">
        <v>920</v>
      </c>
      <c r="C109" s="31" t="s">
        <v>2912</v>
      </c>
      <c r="D109" s="70">
        <v>3598</v>
      </c>
      <c r="E109" s="55">
        <v>13.8355111452728</v>
      </c>
      <c r="F109" s="55">
        <v>41.150786918582099</v>
      </c>
      <c r="G109" s="55">
        <v>4.8175995544416601</v>
      </c>
      <c r="H109" s="55">
        <v>4.9093444909344397</v>
      </c>
      <c r="I109" s="55">
        <v>6.9572506286672198</v>
      </c>
      <c r="J109" s="55">
        <v>52.016985138004202</v>
      </c>
      <c r="K109" s="55">
        <v>10.7889601338165</v>
      </c>
      <c r="L109" s="55">
        <v>100</v>
      </c>
      <c r="M109" s="55">
        <v>79.950289975999993</v>
      </c>
      <c r="N109" s="33">
        <v>0.39824552099717397</v>
      </c>
      <c r="O109" s="30" t="s">
        <v>1394</v>
      </c>
      <c r="P109" s="147">
        <v>32.172511537443981</v>
      </c>
      <c r="Q109" s="120">
        <v>100</v>
      </c>
      <c r="R109" s="70">
        <v>847</v>
      </c>
    </row>
    <row r="110" spans="1:18">
      <c r="A110" s="30" t="s">
        <v>1360</v>
      </c>
      <c r="B110" s="30" t="s">
        <v>921</v>
      </c>
      <c r="C110" s="31" t="s">
        <v>2913</v>
      </c>
      <c r="D110" s="70">
        <v>12011</v>
      </c>
      <c r="E110" s="55">
        <v>8.3366520642506305</v>
      </c>
      <c r="F110" s="55">
        <v>31.932844021699601</v>
      </c>
      <c r="G110" s="55">
        <v>1.8759379689844899</v>
      </c>
      <c r="H110" s="55">
        <v>0.82630832150905598</v>
      </c>
      <c r="I110" s="55">
        <v>0.53360013340003298</v>
      </c>
      <c r="J110" s="55">
        <v>55.249500998003903</v>
      </c>
      <c r="K110" s="55">
        <v>14.672008012018001</v>
      </c>
      <c r="L110" s="55">
        <v>4.1128965115310896</v>
      </c>
      <c r="M110" s="55">
        <v>68.583112822000004</v>
      </c>
      <c r="N110" s="33">
        <v>-0.42057335859051698</v>
      </c>
      <c r="O110" s="30" t="s">
        <v>1367</v>
      </c>
      <c r="P110" s="147">
        <v>22.920163096591857</v>
      </c>
      <c r="Q110" s="120">
        <v>188</v>
      </c>
      <c r="R110" s="70">
        <v>1560</v>
      </c>
    </row>
    <row r="111" spans="1:18">
      <c r="A111" s="30" t="s">
        <v>1360</v>
      </c>
      <c r="B111" s="30" t="s">
        <v>922</v>
      </c>
      <c r="C111" s="31" t="s">
        <v>2914</v>
      </c>
      <c r="D111" s="70">
        <v>6009</v>
      </c>
      <c r="E111" s="55">
        <v>13.2840387557368</v>
      </c>
      <c r="F111" s="55">
        <v>40.957721652005603</v>
      </c>
      <c r="G111" s="55">
        <v>6.4359745904379801</v>
      </c>
      <c r="H111" s="55">
        <v>1.6747613465081199</v>
      </c>
      <c r="I111" s="55">
        <v>7.5083612040133696</v>
      </c>
      <c r="J111" s="55">
        <v>60.107609531129903</v>
      </c>
      <c r="K111" s="55">
        <v>21.799597855227798</v>
      </c>
      <c r="L111" s="55">
        <v>100</v>
      </c>
      <c r="M111" s="55">
        <v>67.906608625999993</v>
      </c>
      <c r="N111" s="33">
        <v>0.46495859670356698</v>
      </c>
      <c r="O111" s="30" t="s">
        <v>1394</v>
      </c>
      <c r="P111" s="147">
        <v>32.926344451393739</v>
      </c>
      <c r="Q111" s="120">
        <v>94</v>
      </c>
      <c r="R111" s="70">
        <v>788</v>
      </c>
    </row>
    <row r="112" spans="1:18">
      <c r="A112" s="30" t="s">
        <v>1360</v>
      </c>
      <c r="B112" s="30" t="s">
        <v>923</v>
      </c>
      <c r="C112" s="31" t="s">
        <v>2915</v>
      </c>
      <c r="D112" s="70">
        <v>27292</v>
      </c>
      <c r="E112" s="55">
        <v>11.2903225806451</v>
      </c>
      <c r="F112" s="55">
        <v>30.868928517055298</v>
      </c>
      <c r="G112" s="55">
        <v>3.70643283472109</v>
      </c>
      <c r="H112" s="55">
        <v>1.3978534282447499</v>
      </c>
      <c r="I112" s="55">
        <v>1.6642066420664201</v>
      </c>
      <c r="J112" s="55">
        <v>60.652591170825303</v>
      </c>
      <c r="K112" s="55">
        <v>5.2124833997343902</v>
      </c>
      <c r="L112" s="55">
        <v>28.869265718891899</v>
      </c>
      <c r="M112" s="55">
        <v>55.191931666000002</v>
      </c>
      <c r="N112" s="33">
        <v>-0.41776618284091499</v>
      </c>
      <c r="O112" s="30" t="s">
        <v>1367</v>
      </c>
      <c r="P112" s="147">
        <v>22.95188313727186</v>
      </c>
      <c r="Q112" s="120">
        <v>186</v>
      </c>
      <c r="R112" s="70">
        <v>1557</v>
      </c>
    </row>
    <row r="113" spans="1:18">
      <c r="A113" s="30" t="s">
        <v>1360</v>
      </c>
      <c r="B113" s="30" t="s">
        <v>924</v>
      </c>
      <c r="C113" s="31" t="s">
        <v>1505</v>
      </c>
      <c r="D113" s="70">
        <v>4825</v>
      </c>
      <c r="E113" s="55">
        <v>13.1380247659317</v>
      </c>
      <c r="F113" s="55">
        <v>34.819171090839703</v>
      </c>
      <c r="G113" s="55">
        <v>3.0887230514096098</v>
      </c>
      <c r="H113" s="55">
        <v>2.80141108113716</v>
      </c>
      <c r="I113" s="55">
        <v>6.4355407930246997</v>
      </c>
      <c r="J113" s="55">
        <v>46.8333333333333</v>
      </c>
      <c r="K113" s="55">
        <v>14.7986716479867</v>
      </c>
      <c r="L113" s="55">
        <v>100</v>
      </c>
      <c r="M113" s="55">
        <v>84.809308338999998</v>
      </c>
      <c r="N113" s="33">
        <v>0.25600638613561</v>
      </c>
      <c r="O113" s="30" t="s">
        <v>1367</v>
      </c>
      <c r="P113" s="147">
        <v>30.56526227820936</v>
      </c>
      <c r="Q113" s="120">
        <v>111</v>
      </c>
      <c r="R113" s="70">
        <v>960</v>
      </c>
    </row>
    <row r="114" spans="1:18">
      <c r="A114" s="30" t="s">
        <v>1360</v>
      </c>
      <c r="B114" s="30" t="s">
        <v>925</v>
      </c>
      <c r="C114" s="31" t="s">
        <v>2916</v>
      </c>
      <c r="D114" s="70">
        <v>25720</v>
      </c>
      <c r="E114" s="55">
        <v>15.8296328725999</v>
      </c>
      <c r="F114" s="55">
        <v>38.017501990955502</v>
      </c>
      <c r="G114" s="55">
        <v>8.8792251433089504</v>
      </c>
      <c r="H114" s="55">
        <v>1.8150766542219301</v>
      </c>
      <c r="I114" s="55">
        <v>80.271084337349393</v>
      </c>
      <c r="J114" s="55">
        <v>61.128048780487802</v>
      </c>
      <c r="K114" s="55">
        <v>9.9936548223350208</v>
      </c>
      <c r="L114" s="55">
        <v>80.322706065318798</v>
      </c>
      <c r="M114" s="55">
        <v>62.651404233000001</v>
      </c>
      <c r="N114" s="33">
        <v>0.75381834914845702</v>
      </c>
      <c r="O114" s="30" t="s">
        <v>1394</v>
      </c>
      <c r="P114" s="147">
        <v>36.190352093113539</v>
      </c>
      <c r="Q114" s="120">
        <v>58</v>
      </c>
      <c r="R114" s="70">
        <v>554</v>
      </c>
    </row>
    <row r="115" spans="1:18">
      <c r="A115" s="30" t="s">
        <v>1360</v>
      </c>
      <c r="B115" s="30" t="s">
        <v>926</v>
      </c>
      <c r="C115" s="31" t="s">
        <v>2917</v>
      </c>
      <c r="D115" s="70">
        <v>11641</v>
      </c>
      <c r="E115" s="55">
        <v>40.162215074814704</v>
      </c>
      <c r="F115" s="55">
        <v>62.148556012587697</v>
      </c>
      <c r="G115" s="55">
        <v>9.8973164207438096</v>
      </c>
      <c r="H115" s="55">
        <v>8.2335589102897799</v>
      </c>
      <c r="I115" s="55">
        <v>44.107482287886597</v>
      </c>
      <c r="J115" s="55">
        <v>65.530145530145504</v>
      </c>
      <c r="K115" s="55">
        <v>11.8211691456243</v>
      </c>
      <c r="L115" s="55">
        <v>100</v>
      </c>
      <c r="M115" s="55">
        <v>83.661119515999999</v>
      </c>
      <c r="N115" s="33">
        <v>1.84720535382384</v>
      </c>
      <c r="O115" s="30" t="s">
        <v>1453</v>
      </c>
      <c r="P115" s="147">
        <v>48.545218108233428</v>
      </c>
      <c r="Q115" s="120">
        <v>2</v>
      </c>
      <c r="R115" s="70">
        <v>88</v>
      </c>
    </row>
    <row r="116" spans="1:18">
      <c r="A116" s="30" t="s">
        <v>1360</v>
      </c>
      <c r="B116" s="30" t="s">
        <v>927</v>
      </c>
      <c r="C116" s="31" t="s">
        <v>2918</v>
      </c>
      <c r="D116" s="70">
        <v>16575</v>
      </c>
      <c r="E116" s="55">
        <v>12.0711914422722</v>
      </c>
      <c r="F116" s="55">
        <v>28.123095847537702</v>
      </c>
      <c r="G116" s="55">
        <v>3.3319197916035601</v>
      </c>
      <c r="H116" s="55">
        <v>1.7704480688777</v>
      </c>
      <c r="I116" s="55">
        <v>1.48719193881267</v>
      </c>
      <c r="J116" s="55">
        <v>54.719489497474001</v>
      </c>
      <c r="K116" s="55">
        <v>4.3285844195210599</v>
      </c>
      <c r="L116" s="55">
        <v>39.927601809954702</v>
      </c>
      <c r="M116" s="55">
        <v>70.248565966000001</v>
      </c>
      <c r="N116" s="33">
        <v>-0.33685159956688498</v>
      </c>
      <c r="O116" s="30" t="s">
        <v>1367</v>
      </c>
      <c r="P116" s="147">
        <v>23.866187798608596</v>
      </c>
      <c r="Q116" s="120">
        <v>180</v>
      </c>
      <c r="R116" s="70">
        <v>1487</v>
      </c>
    </row>
    <row r="117" spans="1:18">
      <c r="A117" s="30" t="s">
        <v>1360</v>
      </c>
      <c r="B117" s="30" t="s">
        <v>928</v>
      </c>
      <c r="C117" s="31" t="s">
        <v>2919</v>
      </c>
      <c r="D117" s="70">
        <v>20618</v>
      </c>
      <c r="E117" s="55">
        <v>24.008777239709399</v>
      </c>
      <c r="F117" s="55">
        <v>44.160822251787799</v>
      </c>
      <c r="G117" s="55">
        <v>6.0314685314685299</v>
      </c>
      <c r="H117" s="55">
        <v>6.2609713282621398</v>
      </c>
      <c r="I117" s="55">
        <v>9.8712029161603798</v>
      </c>
      <c r="J117" s="55">
        <v>58.324903904511402</v>
      </c>
      <c r="K117" s="55">
        <v>25.657478975256399</v>
      </c>
      <c r="L117" s="55">
        <v>100</v>
      </c>
      <c r="M117" s="55">
        <v>82.924419561999997</v>
      </c>
      <c r="N117" s="33">
        <v>1.00465015051651</v>
      </c>
      <c r="O117" s="30" t="s">
        <v>1453</v>
      </c>
      <c r="P117" s="147">
        <v>39.024658047895919</v>
      </c>
      <c r="Q117" s="120">
        <v>31</v>
      </c>
      <c r="R117" s="70">
        <v>399</v>
      </c>
    </row>
    <row r="118" spans="1:18">
      <c r="A118" s="30" t="s">
        <v>1360</v>
      </c>
      <c r="B118" s="30" t="s">
        <v>929</v>
      </c>
      <c r="C118" s="31" t="s">
        <v>2920</v>
      </c>
      <c r="D118" s="70">
        <v>42887</v>
      </c>
      <c r="E118" s="55">
        <v>19.362717468906101</v>
      </c>
      <c r="F118" s="55">
        <v>42.415353604542801</v>
      </c>
      <c r="G118" s="55">
        <v>4.5039775386055201</v>
      </c>
      <c r="H118" s="55">
        <v>2.4914531915890001</v>
      </c>
      <c r="I118" s="55">
        <v>3.5826421106893398</v>
      </c>
      <c r="J118" s="55">
        <v>63.868259606070303</v>
      </c>
      <c r="K118" s="55">
        <v>11.0312704802921</v>
      </c>
      <c r="L118" s="55">
        <v>59.472567444680202</v>
      </c>
      <c r="M118" s="55">
        <v>78.585320175999996</v>
      </c>
      <c r="N118" s="33">
        <v>0.42606555444021998</v>
      </c>
      <c r="O118" s="30" t="s">
        <v>1394</v>
      </c>
      <c r="P118" s="147">
        <v>32.486867556177899</v>
      </c>
      <c r="Q118" s="120">
        <v>98</v>
      </c>
      <c r="R118" s="70">
        <v>813</v>
      </c>
    </row>
    <row r="119" spans="1:18">
      <c r="A119" s="30" t="s">
        <v>1360</v>
      </c>
      <c r="B119" s="30" t="s">
        <v>2853</v>
      </c>
      <c r="C119" s="31" t="s">
        <v>1512</v>
      </c>
      <c r="D119" s="70">
        <v>18435</v>
      </c>
      <c r="E119" s="55">
        <v>25.6554307116104</v>
      </c>
      <c r="F119" s="55">
        <v>44.2937671621997</v>
      </c>
      <c r="G119" s="55">
        <v>2.2371731758013298</v>
      </c>
      <c r="H119" s="55">
        <v>4.0668676349684798</v>
      </c>
      <c r="I119" s="55">
        <v>50.106866882227202</v>
      </c>
      <c r="J119" s="55">
        <v>47.741653938468197</v>
      </c>
      <c r="K119" s="55">
        <v>20.7879616963064</v>
      </c>
      <c r="L119" s="55">
        <v>100</v>
      </c>
      <c r="M119" s="55">
        <v>76.513663155000003</v>
      </c>
      <c r="N119" s="33">
        <v>0.98382870450087201</v>
      </c>
      <c r="O119" s="30" t="s">
        <v>1453</v>
      </c>
      <c r="P119" s="147">
        <v>38.789383461071566</v>
      </c>
      <c r="Q119" s="120">
        <v>35</v>
      </c>
      <c r="R119" s="70">
        <v>413</v>
      </c>
    </row>
    <row r="120" spans="1:18">
      <c r="A120" s="30" t="s">
        <v>1360</v>
      </c>
      <c r="B120" s="30" t="s">
        <v>2854</v>
      </c>
      <c r="C120" s="31" t="s">
        <v>2921</v>
      </c>
      <c r="D120" s="70">
        <v>9382</v>
      </c>
      <c r="E120" s="55">
        <v>22.429459588713499</v>
      </c>
      <c r="F120" s="55">
        <v>44.045752949267097</v>
      </c>
      <c r="G120" s="55">
        <v>9.0831282764523298</v>
      </c>
      <c r="H120" s="55">
        <v>1.8637532133676</v>
      </c>
      <c r="I120" s="55">
        <v>7.0824863592596499</v>
      </c>
      <c r="J120" s="55">
        <v>45.7083333333333</v>
      </c>
      <c r="K120" s="55">
        <v>13.617340916407301</v>
      </c>
      <c r="L120" s="55">
        <v>100</v>
      </c>
      <c r="M120" s="55">
        <v>75.830710037999907</v>
      </c>
      <c r="N120" s="33">
        <v>0.51408007277553303</v>
      </c>
      <c r="O120" s="30" t="s">
        <v>1394</v>
      </c>
      <c r="P120" s="147">
        <v>33.481398839948639</v>
      </c>
      <c r="Q120" s="120">
        <v>84</v>
      </c>
      <c r="R120" s="70">
        <v>748</v>
      </c>
    </row>
    <row r="121" spans="1:18">
      <c r="A121" s="30" t="s">
        <v>1360</v>
      </c>
      <c r="B121" s="30" t="s">
        <v>2855</v>
      </c>
      <c r="C121" s="31" t="s">
        <v>2922</v>
      </c>
      <c r="D121" s="70">
        <v>4585</v>
      </c>
      <c r="E121" s="55">
        <v>21.481481481481399</v>
      </c>
      <c r="F121" s="55">
        <v>48.861894480064599</v>
      </c>
      <c r="G121" s="55">
        <v>5.7514323490524397</v>
      </c>
      <c r="H121" s="55">
        <v>1.6342756183745499</v>
      </c>
      <c r="I121" s="55">
        <v>15.093922651933701</v>
      </c>
      <c r="J121" s="55">
        <v>32.670906200317901</v>
      </c>
      <c r="K121" s="55">
        <v>10.909893992932799</v>
      </c>
      <c r="L121" s="55">
        <v>100</v>
      </c>
      <c r="M121" s="55">
        <v>70.172084130000002</v>
      </c>
      <c r="N121" s="33">
        <v>0.32985289019811898</v>
      </c>
      <c r="O121" s="30" t="s">
        <v>1367</v>
      </c>
      <c r="P121" s="147">
        <v>31.399700276352917</v>
      </c>
      <c r="Q121" s="120">
        <v>105</v>
      </c>
      <c r="R121" s="70">
        <v>907</v>
      </c>
    </row>
    <row r="122" spans="1:18">
      <c r="A122" s="30" t="s">
        <v>1360</v>
      </c>
      <c r="B122" s="30" t="s">
        <v>2856</v>
      </c>
      <c r="C122" s="31" t="s">
        <v>2923</v>
      </c>
      <c r="D122" s="70">
        <v>1539819</v>
      </c>
      <c r="E122" s="55">
        <v>3.5023104600829198</v>
      </c>
      <c r="F122" s="55">
        <v>10.728097615007</v>
      </c>
      <c r="G122" s="55">
        <v>0.84249354481741001</v>
      </c>
      <c r="H122" s="55">
        <v>0.38036244016412801</v>
      </c>
      <c r="I122" s="55">
        <v>5.4242196119935597</v>
      </c>
      <c r="J122" s="55">
        <v>29.152071383046501</v>
      </c>
      <c r="K122" s="55">
        <v>2.4542490686700398</v>
      </c>
      <c r="L122" s="55">
        <v>3.0174325683732901</v>
      </c>
      <c r="M122" s="55">
        <v>30.697011774300002</v>
      </c>
      <c r="N122" s="33">
        <v>-1.6759725369107299</v>
      </c>
      <c r="O122" s="30" t="s">
        <v>2976</v>
      </c>
      <c r="P122" s="147">
        <v>8.734619846749899</v>
      </c>
      <c r="Q122" s="120">
        <v>217</v>
      </c>
      <c r="R122" s="70">
        <v>2380</v>
      </c>
    </row>
    <row r="123" spans="1:18">
      <c r="A123" s="30" t="s">
        <v>1360</v>
      </c>
      <c r="B123" s="30" t="s">
        <v>2857</v>
      </c>
      <c r="C123" s="31" t="s">
        <v>2924</v>
      </c>
      <c r="D123" s="70">
        <v>47281</v>
      </c>
      <c r="E123" s="55">
        <v>19.142956280360799</v>
      </c>
      <c r="F123" s="55">
        <v>43.831950593625201</v>
      </c>
      <c r="G123" s="55">
        <v>2.93306917047118</v>
      </c>
      <c r="H123" s="55">
        <v>1.7623711117822101</v>
      </c>
      <c r="I123" s="55">
        <v>3.0824944493544</v>
      </c>
      <c r="J123" s="55">
        <v>61.770864492970297</v>
      </c>
      <c r="K123" s="55">
        <v>10.9392169959707</v>
      </c>
      <c r="L123" s="55">
        <v>41.9872676127831</v>
      </c>
      <c r="M123" s="55">
        <v>70.386007237000001</v>
      </c>
      <c r="N123" s="33">
        <v>0.22941070156740301</v>
      </c>
      <c r="O123" s="30" t="s">
        <v>1367</v>
      </c>
      <c r="P123" s="147">
        <v>30.264740945858431</v>
      </c>
      <c r="Q123" s="120">
        <v>113</v>
      </c>
      <c r="R123" s="70">
        <v>987</v>
      </c>
    </row>
    <row r="124" spans="1:18">
      <c r="A124" s="30" t="s">
        <v>1360</v>
      </c>
      <c r="B124" s="30" t="s">
        <v>2858</v>
      </c>
      <c r="C124" s="31" t="s">
        <v>2925</v>
      </c>
      <c r="D124" s="70">
        <v>21275</v>
      </c>
      <c r="E124" s="55">
        <v>26.023643623267802</v>
      </c>
      <c r="F124" s="55">
        <v>54.298537221823999</v>
      </c>
      <c r="G124" s="55">
        <v>1.0258107213765699</v>
      </c>
      <c r="H124" s="55">
        <v>1.4130589406799701</v>
      </c>
      <c r="I124" s="55">
        <v>30.736094674556199</v>
      </c>
      <c r="J124" s="55">
        <v>67.619995026112903</v>
      </c>
      <c r="K124" s="55">
        <v>9.7447795823665899</v>
      </c>
      <c r="L124" s="55">
        <v>100</v>
      </c>
      <c r="M124" s="55">
        <v>80.736137667199998</v>
      </c>
      <c r="N124" s="33">
        <v>1.0887901921746701</v>
      </c>
      <c r="O124" s="30" t="s">
        <v>1453</v>
      </c>
      <c r="P124" s="147">
        <v>39.975409187929664</v>
      </c>
      <c r="Q124" s="120">
        <v>24</v>
      </c>
      <c r="R124" s="70">
        <v>348</v>
      </c>
    </row>
    <row r="125" spans="1:18">
      <c r="A125" s="30" t="s">
        <v>1360</v>
      </c>
      <c r="B125" s="30" t="s">
        <v>2859</v>
      </c>
      <c r="C125" s="31" t="s">
        <v>2926</v>
      </c>
      <c r="D125" s="70">
        <v>14052</v>
      </c>
      <c r="E125" s="55">
        <v>7.6781857451403797</v>
      </c>
      <c r="F125" s="55">
        <v>23.232587263050299</v>
      </c>
      <c r="G125" s="55">
        <v>0.35660794522501899</v>
      </c>
      <c r="H125" s="55">
        <v>0.34258796659767299</v>
      </c>
      <c r="I125" s="55">
        <v>7.8464940437976999E-2</v>
      </c>
      <c r="J125" s="55">
        <v>48.261562998405097</v>
      </c>
      <c r="K125" s="55">
        <v>4.3444143244399998</v>
      </c>
      <c r="L125" s="55">
        <v>28.4514659834898</v>
      </c>
      <c r="M125" s="55">
        <v>51.431049435999903</v>
      </c>
      <c r="N125" s="33">
        <v>-0.87938442785955495</v>
      </c>
      <c r="O125" s="30" t="s">
        <v>1369</v>
      </c>
      <c r="P125" s="147">
        <v>17.735768858473211</v>
      </c>
      <c r="Q125" s="120">
        <v>208</v>
      </c>
      <c r="R125" s="70">
        <v>1941</v>
      </c>
    </row>
    <row r="126" spans="1:18">
      <c r="A126" s="30" t="s">
        <v>1360</v>
      </c>
      <c r="B126" s="30" t="s">
        <v>2860</v>
      </c>
      <c r="C126" s="31" t="s">
        <v>2927</v>
      </c>
      <c r="D126" s="70">
        <v>25553</v>
      </c>
      <c r="E126" s="55">
        <v>8.0420236382965395</v>
      </c>
      <c r="F126" s="55">
        <v>28.404379279944902</v>
      </c>
      <c r="G126" s="55">
        <v>4.5492044784914496</v>
      </c>
      <c r="H126" s="55">
        <v>1.2509834775767099</v>
      </c>
      <c r="I126" s="55">
        <v>2.67369166044115</v>
      </c>
      <c r="J126" s="55">
        <v>60.471303686811098</v>
      </c>
      <c r="K126" s="55">
        <v>8.6600535348763898</v>
      </c>
      <c r="L126" s="55">
        <v>34.712166868860798</v>
      </c>
      <c r="M126" s="55">
        <v>67.158239699999996</v>
      </c>
      <c r="N126" s="33">
        <v>-0.32564219668809302</v>
      </c>
      <c r="O126" s="30" t="s">
        <v>1367</v>
      </c>
      <c r="P126" s="147">
        <v>23.99284987716344</v>
      </c>
      <c r="Q126" s="120">
        <v>178</v>
      </c>
      <c r="R126" s="70">
        <v>1479</v>
      </c>
    </row>
    <row r="127" spans="1:18">
      <c r="A127" s="30" t="s">
        <v>1360</v>
      </c>
      <c r="B127" s="30" t="s">
        <v>2861</v>
      </c>
      <c r="C127" s="31" t="s">
        <v>2928</v>
      </c>
      <c r="D127" s="70">
        <v>100439</v>
      </c>
      <c r="E127" s="55">
        <v>3.6957585879236299</v>
      </c>
      <c r="F127" s="55">
        <v>12.6546207746491</v>
      </c>
      <c r="G127" s="55">
        <v>1.49893590897929</v>
      </c>
      <c r="H127" s="55">
        <v>0.334195223154516</v>
      </c>
      <c r="I127" s="55">
        <v>55.921153787016799</v>
      </c>
      <c r="J127" s="55">
        <v>29.298875136072201</v>
      </c>
      <c r="K127" s="55">
        <v>3.6385869006761302</v>
      </c>
      <c r="L127" s="55">
        <v>5.93195870130128</v>
      </c>
      <c r="M127" s="55">
        <v>44.083384425999903</v>
      </c>
      <c r="N127" s="33">
        <v>-1.11822963206721</v>
      </c>
      <c r="O127" s="30" t="s">
        <v>1369</v>
      </c>
      <c r="P127" s="147">
        <v>15.036906988228612</v>
      </c>
      <c r="Q127" s="120">
        <v>212</v>
      </c>
      <c r="R127" s="70">
        <v>2112</v>
      </c>
    </row>
    <row r="128" spans="1:18">
      <c r="A128" s="30" t="s">
        <v>1360</v>
      </c>
      <c r="B128" s="30" t="s">
        <v>939</v>
      </c>
      <c r="C128" s="31" t="s">
        <v>2929</v>
      </c>
      <c r="D128" s="70">
        <v>5110</v>
      </c>
      <c r="E128" s="55">
        <v>27.050448777468201</v>
      </c>
      <c r="F128" s="55">
        <v>51.720539720507603</v>
      </c>
      <c r="G128" s="55">
        <v>8.1033470346447398</v>
      </c>
      <c r="H128" s="55">
        <v>4.26158680282796</v>
      </c>
      <c r="I128" s="55">
        <v>23.9028213166144</v>
      </c>
      <c r="J128" s="55">
        <v>69.763033175355403</v>
      </c>
      <c r="K128" s="55">
        <v>12.8792327265609</v>
      </c>
      <c r="L128" s="55">
        <v>100</v>
      </c>
      <c r="M128" s="55">
        <v>71.187631764000002</v>
      </c>
      <c r="N128" s="33">
        <v>1.1306416987735299</v>
      </c>
      <c r="O128" s="30" t="s">
        <v>1453</v>
      </c>
      <c r="P128" s="147">
        <v>40.448315628512056</v>
      </c>
      <c r="Q128" s="120">
        <v>22</v>
      </c>
      <c r="R128" s="70">
        <v>330</v>
      </c>
    </row>
    <row r="129" spans="1:18">
      <c r="A129" s="30" t="s">
        <v>1360</v>
      </c>
      <c r="B129" s="30" t="s">
        <v>940</v>
      </c>
      <c r="C129" s="31" t="s">
        <v>2930</v>
      </c>
      <c r="D129" s="70">
        <v>1132</v>
      </c>
      <c r="E129" s="55">
        <v>24.191461836998698</v>
      </c>
      <c r="F129" s="55">
        <v>53.466361700449497</v>
      </c>
      <c r="G129" s="55">
        <v>14.0583554376657</v>
      </c>
      <c r="H129" s="55">
        <v>1.24223602484472</v>
      </c>
      <c r="I129" s="55">
        <v>33.863837312113098</v>
      </c>
      <c r="J129" s="55">
        <v>51.4388489208633</v>
      </c>
      <c r="K129" s="55">
        <v>9.6888888888888793</v>
      </c>
      <c r="L129" s="55">
        <v>100</v>
      </c>
      <c r="M129" s="55">
        <v>74.018126889000001</v>
      </c>
      <c r="N129" s="33">
        <v>0.92822799737098605</v>
      </c>
      <c r="O129" s="30" t="s">
        <v>1394</v>
      </c>
      <c r="P129" s="147">
        <v>38.161116174193026</v>
      </c>
      <c r="Q129" s="120">
        <v>39</v>
      </c>
      <c r="R129" s="70">
        <v>446</v>
      </c>
    </row>
    <row r="130" spans="1:18">
      <c r="A130" s="30" t="s">
        <v>1360</v>
      </c>
      <c r="B130" s="30" t="s">
        <v>941</v>
      </c>
      <c r="C130" s="31" t="s">
        <v>2931</v>
      </c>
      <c r="D130" s="70">
        <v>9426</v>
      </c>
      <c r="E130" s="55">
        <v>4.2271096552799801</v>
      </c>
      <c r="F130" s="55">
        <v>22.461615571954901</v>
      </c>
      <c r="G130" s="55">
        <v>1.1159995707693899</v>
      </c>
      <c r="H130" s="55">
        <v>1.4067869415807499</v>
      </c>
      <c r="I130" s="55">
        <v>1.3632460283383401</v>
      </c>
      <c r="J130" s="55">
        <v>49.605522682445702</v>
      </c>
      <c r="K130" s="55">
        <v>11.6750724326644</v>
      </c>
      <c r="L130" s="55">
        <v>34.5851899002758</v>
      </c>
      <c r="M130" s="55">
        <v>65.798045602999906</v>
      </c>
      <c r="N130" s="33">
        <v>-0.64740009806484899</v>
      </c>
      <c r="O130" s="30" t="s">
        <v>1367</v>
      </c>
      <c r="P130" s="147">
        <v>20.35710540259263</v>
      </c>
      <c r="Q130" s="120">
        <v>197</v>
      </c>
      <c r="R130" s="70">
        <v>1739</v>
      </c>
    </row>
    <row r="131" spans="1:18">
      <c r="A131" s="30" t="s">
        <v>1360</v>
      </c>
      <c r="B131" s="30" t="s">
        <v>942</v>
      </c>
      <c r="C131" s="31" t="s">
        <v>2932</v>
      </c>
      <c r="D131" s="70">
        <v>4120</v>
      </c>
      <c r="E131" s="55">
        <v>34.0282948622487</v>
      </c>
      <c r="F131" s="55">
        <v>54.713433766723298</v>
      </c>
      <c r="G131" s="55">
        <v>1.65772793759141</v>
      </c>
      <c r="H131" s="55">
        <v>12.1256750122729</v>
      </c>
      <c r="I131" s="55">
        <v>10.559765338548001</v>
      </c>
      <c r="J131" s="55">
        <v>58.266129032258</v>
      </c>
      <c r="K131" s="55">
        <v>19.3445830276351</v>
      </c>
      <c r="L131" s="55">
        <v>100</v>
      </c>
      <c r="M131" s="55">
        <v>88.534482757999996</v>
      </c>
      <c r="N131" s="33">
        <v>1.4141767354858801</v>
      </c>
      <c r="O131" s="30" t="s">
        <v>1453</v>
      </c>
      <c r="P131" s="147">
        <v>43.65215596518501</v>
      </c>
      <c r="Q131" s="120">
        <v>12</v>
      </c>
      <c r="R131" s="70">
        <v>210</v>
      </c>
    </row>
    <row r="132" spans="1:18">
      <c r="A132" s="30" t="s">
        <v>1360</v>
      </c>
      <c r="B132" s="30" t="s">
        <v>943</v>
      </c>
      <c r="C132" s="31" t="s">
        <v>2933</v>
      </c>
      <c r="D132" s="70">
        <v>14454</v>
      </c>
      <c r="E132" s="55">
        <v>20.605273671593999</v>
      </c>
      <c r="F132" s="55">
        <v>40.074143036727698</v>
      </c>
      <c r="G132" s="55">
        <v>4.2088475939536796</v>
      </c>
      <c r="H132" s="55">
        <v>1.5890639095135599</v>
      </c>
      <c r="I132" s="55">
        <v>2.4897704417781998</v>
      </c>
      <c r="J132" s="55">
        <v>57.986005476118002</v>
      </c>
      <c r="K132" s="55">
        <v>40.554592720970497</v>
      </c>
      <c r="L132" s="55">
        <v>15.9471426594714</v>
      </c>
      <c r="M132" s="55">
        <v>66.396761134000002</v>
      </c>
      <c r="N132" s="33">
        <v>0.38993681826352</v>
      </c>
      <c r="O132" s="30" t="s">
        <v>1367</v>
      </c>
      <c r="P132" s="147">
        <v>32.078626290414071</v>
      </c>
      <c r="Q132" s="120">
        <v>101</v>
      </c>
      <c r="R132" s="70">
        <v>851</v>
      </c>
    </row>
    <row r="133" spans="1:18">
      <c r="A133" s="30" t="s">
        <v>1360</v>
      </c>
      <c r="B133" s="30" t="s">
        <v>946</v>
      </c>
      <c r="C133" s="31" t="s">
        <v>2934</v>
      </c>
      <c r="D133" s="70">
        <v>8170</v>
      </c>
      <c r="E133" s="55">
        <v>3.4646500175870498</v>
      </c>
      <c r="F133" s="55">
        <v>17.956068191775799</v>
      </c>
      <c r="G133" s="55">
        <v>1.29708156647543</v>
      </c>
      <c r="H133" s="55">
        <v>0.623986022713091</v>
      </c>
      <c r="I133" s="55">
        <v>28.179208785723201</v>
      </c>
      <c r="J133" s="55">
        <v>34.1475573280159</v>
      </c>
      <c r="K133" s="55">
        <v>4.9450549450549399</v>
      </c>
      <c r="L133" s="55">
        <v>100</v>
      </c>
      <c r="M133" s="55">
        <v>38.095238094999999</v>
      </c>
      <c r="N133" s="33">
        <v>-0.83513103102671704</v>
      </c>
      <c r="O133" s="30" t="s">
        <v>1369</v>
      </c>
      <c r="P133" s="147">
        <v>18.235815764322368</v>
      </c>
      <c r="Q133" s="120">
        <v>204</v>
      </c>
      <c r="R133" s="70">
        <v>1902</v>
      </c>
    </row>
    <row r="134" spans="1:18">
      <c r="A134" s="30" t="s">
        <v>1360</v>
      </c>
      <c r="B134" s="30" t="s">
        <v>959</v>
      </c>
      <c r="C134" s="31" t="s">
        <v>2935</v>
      </c>
      <c r="D134" s="70">
        <v>5826</v>
      </c>
      <c r="E134" s="55">
        <v>6.7282321899736104</v>
      </c>
      <c r="F134" s="55">
        <v>26.580186517504799</v>
      </c>
      <c r="G134" s="55">
        <v>12.5653537818055</v>
      </c>
      <c r="H134" s="55">
        <v>1.56195156195156</v>
      </c>
      <c r="I134" s="55">
        <v>28.911029540290102</v>
      </c>
      <c r="J134" s="55">
        <v>60.985460420032297</v>
      </c>
      <c r="K134" s="55">
        <v>10.5290819901892</v>
      </c>
      <c r="L134" s="55">
        <v>100</v>
      </c>
      <c r="M134" s="55">
        <v>76.820640865000001</v>
      </c>
      <c r="N134" s="33">
        <v>0.29004292376734703</v>
      </c>
      <c r="O134" s="30" t="s">
        <v>1367</v>
      </c>
      <c r="P134" s="147">
        <v>30.949862479474501</v>
      </c>
      <c r="Q134" s="120">
        <v>108</v>
      </c>
      <c r="R134" s="70">
        <v>937</v>
      </c>
    </row>
    <row r="135" spans="1:18">
      <c r="A135" s="30" t="s">
        <v>1360</v>
      </c>
      <c r="B135" s="30" t="s">
        <v>960</v>
      </c>
      <c r="C135" s="31" t="s">
        <v>2936</v>
      </c>
      <c r="D135" s="70">
        <v>3777</v>
      </c>
      <c r="E135" s="55">
        <v>18.5641769398114</v>
      </c>
      <c r="F135" s="55">
        <v>44.107787798779903</v>
      </c>
      <c r="G135" s="55">
        <v>11.134789557805</v>
      </c>
      <c r="H135" s="55">
        <v>3.38395949906741</v>
      </c>
      <c r="I135" s="55">
        <v>19.850786037836301</v>
      </c>
      <c r="J135" s="55">
        <v>40.381125226860199</v>
      </c>
      <c r="K135" s="55">
        <v>9.7385272145144004</v>
      </c>
      <c r="L135" s="55">
        <v>100</v>
      </c>
      <c r="M135" s="55">
        <v>81.026581117999996</v>
      </c>
      <c r="N135" s="33">
        <v>0.51579562134618595</v>
      </c>
      <c r="O135" s="30" t="s">
        <v>1394</v>
      </c>
      <c r="P135" s="147">
        <v>33.500783899988818</v>
      </c>
      <c r="Q135" s="120">
        <v>83</v>
      </c>
      <c r="R135" s="70">
        <v>745</v>
      </c>
    </row>
    <row r="136" spans="1:18">
      <c r="A136" s="30" t="s">
        <v>1360</v>
      </c>
      <c r="B136" s="30" t="s">
        <v>961</v>
      </c>
      <c r="C136" s="31" t="s">
        <v>2937</v>
      </c>
      <c r="D136" s="70">
        <v>8087</v>
      </c>
      <c r="E136" s="55">
        <v>11.7033171822586</v>
      </c>
      <c r="F136" s="55">
        <v>33.087590709366197</v>
      </c>
      <c r="G136" s="55">
        <v>7.56030838099975</v>
      </c>
      <c r="H136" s="55">
        <v>1.3469693190321701</v>
      </c>
      <c r="I136" s="55">
        <v>0.73428749222153</v>
      </c>
      <c r="J136" s="55">
        <v>53.7124802527646</v>
      </c>
      <c r="K136" s="55">
        <v>3.6599029005352901</v>
      </c>
      <c r="L136" s="55">
        <v>100</v>
      </c>
      <c r="M136" s="55">
        <v>61.338912133999997</v>
      </c>
      <c r="N136" s="33">
        <v>-0.10121966754341399</v>
      </c>
      <c r="O136" s="30" t="s">
        <v>1367</v>
      </c>
      <c r="P136" s="147">
        <v>26.528740889678215</v>
      </c>
      <c r="Q136" s="120">
        <v>155</v>
      </c>
      <c r="R136" s="70">
        <v>1277</v>
      </c>
    </row>
    <row r="137" spans="1:18">
      <c r="A137" s="30" t="s">
        <v>1360</v>
      </c>
      <c r="B137" s="30" t="s">
        <v>962</v>
      </c>
      <c r="C137" s="31" t="s">
        <v>123</v>
      </c>
      <c r="D137" s="70">
        <v>12699</v>
      </c>
      <c r="E137" s="55">
        <v>20.027881040892101</v>
      </c>
      <c r="F137" s="55">
        <v>43.806628961136397</v>
      </c>
      <c r="G137" s="55">
        <v>1.4912350281589499</v>
      </c>
      <c r="H137" s="55">
        <v>0.99300921512551599</v>
      </c>
      <c r="I137" s="55">
        <v>1.8487661667856801</v>
      </c>
      <c r="J137" s="55">
        <v>50.681026290782299</v>
      </c>
      <c r="K137" s="55">
        <v>12.964288554839699</v>
      </c>
      <c r="L137" s="55">
        <v>36.876919442475703</v>
      </c>
      <c r="M137" s="55">
        <v>82.259215220000002</v>
      </c>
      <c r="N137" s="33">
        <v>0.18568256211019099</v>
      </c>
      <c r="O137" s="30" t="s">
        <v>1367</v>
      </c>
      <c r="P137" s="147">
        <v>29.770629252766856</v>
      </c>
      <c r="Q137" s="120">
        <v>123</v>
      </c>
      <c r="R137" s="70">
        <v>1027</v>
      </c>
    </row>
    <row r="138" spans="1:18">
      <c r="A138" s="30" t="s">
        <v>1360</v>
      </c>
      <c r="B138" s="30" t="s">
        <v>963</v>
      </c>
      <c r="C138" s="31" t="s">
        <v>124</v>
      </c>
      <c r="D138" s="70">
        <v>3416</v>
      </c>
      <c r="E138" s="55">
        <v>12.016293279022401</v>
      </c>
      <c r="F138" s="55">
        <v>37.638613908947299</v>
      </c>
      <c r="G138" s="55">
        <v>0.85019055995309201</v>
      </c>
      <c r="H138" s="55">
        <v>1.41259564449676</v>
      </c>
      <c r="I138" s="55">
        <v>0.76223981237173799</v>
      </c>
      <c r="J138" s="55">
        <v>45.610034207525601</v>
      </c>
      <c r="K138" s="55">
        <v>7.6810319554382804</v>
      </c>
      <c r="L138" s="55">
        <v>100</v>
      </c>
      <c r="M138" s="55">
        <v>81.786030061999995</v>
      </c>
      <c r="N138" s="33">
        <v>4.82313941871228E-2</v>
      </c>
      <c r="O138" s="30" t="s">
        <v>1367</v>
      </c>
      <c r="P138" s="147">
        <v>28.21748223707165</v>
      </c>
      <c r="Q138" s="120">
        <v>135</v>
      </c>
      <c r="R138" s="70">
        <v>1153</v>
      </c>
    </row>
    <row r="139" spans="1:18">
      <c r="A139" s="30" t="s">
        <v>1360</v>
      </c>
      <c r="B139" s="30" t="s">
        <v>964</v>
      </c>
      <c r="C139" s="31" t="s">
        <v>125</v>
      </c>
      <c r="D139" s="70">
        <v>872</v>
      </c>
      <c r="E139" s="55">
        <v>9.5575221238938006</v>
      </c>
      <c r="F139" s="55">
        <v>24.734982332155401</v>
      </c>
      <c r="G139" s="55">
        <v>8.5155350978135793</v>
      </c>
      <c r="H139" s="55">
        <v>0.11467889908256799</v>
      </c>
      <c r="I139" s="55">
        <v>3.6781609195402298</v>
      </c>
      <c r="J139" s="55">
        <v>63.1111111111111</v>
      </c>
      <c r="K139" s="55">
        <v>0.57339449541284404</v>
      </c>
      <c r="L139" s="55">
        <v>100</v>
      </c>
      <c r="M139" s="55">
        <v>83.805668017000002</v>
      </c>
      <c r="N139" s="33">
        <v>3.4202293233447603E-2</v>
      </c>
      <c r="O139" s="30" t="s">
        <v>1367</v>
      </c>
      <c r="P139" s="147">
        <v>28.058958620224097</v>
      </c>
      <c r="Q139" s="120">
        <v>139</v>
      </c>
      <c r="R139" s="70">
        <v>1163</v>
      </c>
    </row>
    <row r="140" spans="1:18">
      <c r="A140" s="30" t="s">
        <v>1360</v>
      </c>
      <c r="B140" s="30" t="s">
        <v>965</v>
      </c>
      <c r="C140" s="31" t="s">
        <v>126</v>
      </c>
      <c r="D140" s="70">
        <v>141112</v>
      </c>
      <c r="E140" s="55">
        <v>4.5066565077273104</v>
      </c>
      <c r="F140" s="55">
        <v>14.9729587404673</v>
      </c>
      <c r="G140" s="55">
        <v>0.77223105609549103</v>
      </c>
      <c r="H140" s="55">
        <v>0.43174503493209798</v>
      </c>
      <c r="I140" s="55">
        <v>2.02892957706216</v>
      </c>
      <c r="J140" s="55">
        <v>40.436742401169496</v>
      </c>
      <c r="K140" s="55">
        <v>7.0313059162026299</v>
      </c>
      <c r="L140" s="55">
        <v>11.5433131129882</v>
      </c>
      <c r="M140" s="55">
        <v>44.869556013999997</v>
      </c>
      <c r="N140" s="33">
        <v>-1.2437498310899899</v>
      </c>
      <c r="O140" s="30" t="s">
        <v>1369</v>
      </c>
      <c r="P140" s="147">
        <v>13.618575478446242</v>
      </c>
      <c r="Q140" s="120">
        <v>214</v>
      </c>
      <c r="R140" s="70">
        <v>2191</v>
      </c>
    </row>
    <row r="141" spans="1:18">
      <c r="A141" s="30" t="s">
        <v>1360</v>
      </c>
      <c r="B141" s="30" t="s">
        <v>966</v>
      </c>
      <c r="C141" s="31" t="s">
        <v>127</v>
      </c>
      <c r="D141" s="70">
        <v>651</v>
      </c>
      <c r="E141" s="55">
        <v>14.516129032258</v>
      </c>
      <c r="F141" s="55">
        <v>40.552995391704997</v>
      </c>
      <c r="G141" s="55">
        <v>2.95950155763239</v>
      </c>
      <c r="H141" s="55">
        <v>1.5527950310559</v>
      </c>
      <c r="I141" s="55">
        <v>0</v>
      </c>
      <c r="J141" s="55">
        <v>38.509316770186302</v>
      </c>
      <c r="K141" s="55">
        <v>10.7981220657277</v>
      </c>
      <c r="L141" s="55">
        <v>100</v>
      </c>
      <c r="M141" s="55">
        <v>69.897959184000001</v>
      </c>
      <c r="N141" s="33">
        <v>-3.5225525913057001E-3</v>
      </c>
      <c r="O141" s="30" t="s">
        <v>1367</v>
      </c>
      <c r="P141" s="147">
        <v>27.63268190977049</v>
      </c>
      <c r="Q141" s="120">
        <v>144</v>
      </c>
      <c r="R141" s="70">
        <v>1201</v>
      </c>
    </row>
    <row r="142" spans="1:18">
      <c r="A142" s="30" t="s">
        <v>1360</v>
      </c>
      <c r="B142" s="30" t="s">
        <v>967</v>
      </c>
      <c r="C142" s="31" t="s">
        <v>128</v>
      </c>
      <c r="D142" s="70">
        <v>19310</v>
      </c>
      <c r="E142" s="55">
        <v>7.4621240672344902</v>
      </c>
      <c r="F142" s="55">
        <v>23.427902287903098</v>
      </c>
      <c r="G142" s="55">
        <v>1.2511077516551099</v>
      </c>
      <c r="H142" s="55">
        <v>0.44829024186822303</v>
      </c>
      <c r="I142" s="55">
        <v>1.6851880836855</v>
      </c>
      <c r="J142" s="55">
        <v>46.338672768878702</v>
      </c>
      <c r="K142" s="55">
        <v>10.630640029210699</v>
      </c>
      <c r="L142" s="55">
        <v>42.641118591403398</v>
      </c>
      <c r="M142" s="55">
        <v>59.727385378000001</v>
      </c>
      <c r="N142" s="33">
        <v>-0.66455362196793799</v>
      </c>
      <c r="O142" s="30" t="s">
        <v>1367</v>
      </c>
      <c r="P142" s="147">
        <v>20.16327696983867</v>
      </c>
      <c r="Q142" s="120">
        <v>200</v>
      </c>
      <c r="R142" s="70">
        <v>1757</v>
      </c>
    </row>
    <row r="143" spans="1:18">
      <c r="A143" s="30" t="s">
        <v>1360</v>
      </c>
      <c r="B143" s="30" t="s">
        <v>968</v>
      </c>
      <c r="C143" s="31" t="s">
        <v>129</v>
      </c>
      <c r="D143" s="70">
        <v>586</v>
      </c>
      <c r="E143" s="55">
        <v>12.7802690582959</v>
      </c>
      <c r="F143" s="55">
        <v>50.111856823266201</v>
      </c>
      <c r="G143" s="55">
        <v>11.262798634812199</v>
      </c>
      <c r="H143" s="55">
        <v>7.50853242320819</v>
      </c>
      <c r="I143" s="55">
        <v>3.2478632478632399</v>
      </c>
      <c r="J143" s="55">
        <v>39.423076923076898</v>
      </c>
      <c r="K143" s="55">
        <v>18.4300341296928</v>
      </c>
      <c r="L143" s="55">
        <v>100</v>
      </c>
      <c r="M143" s="55">
        <v>82.978723404500002</v>
      </c>
      <c r="N143" s="33">
        <v>0.57354188402467499</v>
      </c>
      <c r="O143" s="30" t="s">
        <v>1394</v>
      </c>
      <c r="P143" s="147">
        <v>34.153295165639371</v>
      </c>
      <c r="Q143" s="120">
        <v>78</v>
      </c>
      <c r="R143" s="70">
        <v>700</v>
      </c>
    </row>
    <row r="144" spans="1:18">
      <c r="A144" s="30" t="s">
        <v>1360</v>
      </c>
      <c r="B144" s="30" t="s">
        <v>970</v>
      </c>
      <c r="C144" s="31" t="s">
        <v>130</v>
      </c>
      <c r="D144" s="70">
        <v>11598</v>
      </c>
      <c r="E144" s="55">
        <v>3.3272680010397702</v>
      </c>
      <c r="F144" s="55">
        <v>14.477391654367301</v>
      </c>
      <c r="G144" s="55">
        <v>0.73375262054507295</v>
      </c>
      <c r="H144" s="55">
        <v>0.38508664449501101</v>
      </c>
      <c r="I144" s="55">
        <v>1.85395714910362</v>
      </c>
      <c r="J144" s="55">
        <v>42.940320232896603</v>
      </c>
      <c r="K144" s="55">
        <v>3.4211217079359502</v>
      </c>
      <c r="L144" s="55">
        <v>2.8366959820658701</v>
      </c>
      <c r="M144" s="55">
        <v>41.495461059999997</v>
      </c>
      <c r="N144" s="33">
        <v>-1.35927011705291</v>
      </c>
      <c r="O144" s="30" t="s">
        <v>2976</v>
      </c>
      <c r="P144" s="147">
        <v>12.313239262634919</v>
      </c>
      <c r="Q144" s="120">
        <v>215</v>
      </c>
      <c r="R144" s="70">
        <v>2265</v>
      </c>
    </row>
    <row r="145" spans="1:18">
      <c r="A145" s="30" t="s">
        <v>1360</v>
      </c>
      <c r="B145" s="30" t="s">
        <v>971</v>
      </c>
      <c r="C145" s="31" t="s">
        <v>131</v>
      </c>
      <c r="D145" s="70">
        <v>9185</v>
      </c>
      <c r="E145" s="55">
        <v>18.279921517331498</v>
      </c>
      <c r="F145" s="55">
        <v>42.089271906548703</v>
      </c>
      <c r="G145" s="55">
        <v>2.9992365579670599</v>
      </c>
      <c r="H145" s="55">
        <v>1.5727391874180801</v>
      </c>
      <c r="I145" s="55">
        <v>0.523903077930582</v>
      </c>
      <c r="J145" s="55">
        <v>56.6316793893129</v>
      </c>
      <c r="K145" s="55">
        <v>4.6026019459932197</v>
      </c>
      <c r="L145" s="55">
        <v>100</v>
      </c>
      <c r="M145" s="55">
        <v>71.968503936999994</v>
      </c>
      <c r="N145" s="33">
        <v>0.27073448069280498</v>
      </c>
      <c r="O145" s="30" t="s">
        <v>1367</v>
      </c>
      <c r="P145" s="147">
        <v>30.731684262496898</v>
      </c>
      <c r="Q145" s="120">
        <v>110</v>
      </c>
      <c r="R145" s="70">
        <v>951</v>
      </c>
    </row>
    <row r="146" spans="1:18">
      <c r="A146" s="30" t="s">
        <v>1360</v>
      </c>
      <c r="B146" s="30" t="s">
        <v>972</v>
      </c>
      <c r="C146" s="31" t="s">
        <v>132</v>
      </c>
      <c r="D146" s="70">
        <v>10777</v>
      </c>
      <c r="E146" s="55">
        <v>12.1028744326777</v>
      </c>
      <c r="F146" s="55">
        <v>32.110864860513203</v>
      </c>
      <c r="G146" s="55">
        <v>1.97498354180381</v>
      </c>
      <c r="H146" s="55">
        <v>1.0779122541603601</v>
      </c>
      <c r="I146" s="55">
        <v>3.2264133195371998</v>
      </c>
      <c r="J146" s="55">
        <v>60.336642209753897</v>
      </c>
      <c r="K146" s="55">
        <v>13.222516055912299</v>
      </c>
      <c r="L146" s="55">
        <v>47.248770529832001</v>
      </c>
      <c r="M146" s="55">
        <v>75.185849781999906</v>
      </c>
      <c r="N146" s="33">
        <v>-3.1726826968937E-2</v>
      </c>
      <c r="O146" s="30" t="s">
        <v>1367</v>
      </c>
      <c r="P146" s="147">
        <v>27.313984111553435</v>
      </c>
      <c r="Q146" s="120">
        <v>147</v>
      </c>
      <c r="R146" s="70">
        <v>1229</v>
      </c>
    </row>
    <row r="147" spans="1:18">
      <c r="A147" s="30" t="s">
        <v>1360</v>
      </c>
      <c r="B147" s="30" t="s">
        <v>973</v>
      </c>
      <c r="C147" s="31" t="s">
        <v>133</v>
      </c>
      <c r="D147" s="70">
        <v>3554</v>
      </c>
      <c r="E147" s="55">
        <v>14.485794317727001</v>
      </c>
      <c r="F147" s="55">
        <v>36.167664670658603</v>
      </c>
      <c r="G147" s="55">
        <v>5.9608288390576201</v>
      </c>
      <c r="H147" s="55">
        <v>2.2330375035785801</v>
      </c>
      <c r="I147" s="55">
        <v>16.704675028506198</v>
      </c>
      <c r="J147" s="55">
        <v>47.121034077555798</v>
      </c>
      <c r="K147" s="55">
        <v>10.028409090908999</v>
      </c>
      <c r="L147" s="55">
        <v>100</v>
      </c>
      <c r="M147" s="55">
        <v>59.950859950999998</v>
      </c>
      <c r="N147" s="33">
        <v>9.8992358866666699E-2</v>
      </c>
      <c r="O147" s="30" t="s">
        <v>1367</v>
      </c>
      <c r="P147" s="147">
        <v>28.791062236406368</v>
      </c>
      <c r="Q147" s="120">
        <v>133</v>
      </c>
      <c r="R147" s="70">
        <v>1113</v>
      </c>
    </row>
    <row r="148" spans="1:18">
      <c r="A148" s="30" t="s">
        <v>1360</v>
      </c>
      <c r="B148" s="30" t="s">
        <v>974</v>
      </c>
      <c r="C148" s="31" t="s">
        <v>134</v>
      </c>
      <c r="D148" s="70">
        <v>120459</v>
      </c>
      <c r="E148" s="55">
        <v>4.0952076601687697</v>
      </c>
      <c r="F148" s="55">
        <v>14.140090305157299</v>
      </c>
      <c r="G148" s="55">
        <v>2.8359188343372401</v>
      </c>
      <c r="H148" s="55">
        <v>0.51393339894185197</v>
      </c>
      <c r="I148" s="55">
        <v>30.997841047092098</v>
      </c>
      <c r="J148" s="55">
        <v>34.258071227936298</v>
      </c>
      <c r="K148" s="55">
        <v>4.2241880940132699</v>
      </c>
      <c r="L148" s="55">
        <v>6.6254908309051199</v>
      </c>
      <c r="M148" s="55">
        <v>38.383238437999999</v>
      </c>
      <c r="N148" s="33">
        <v>-1.2300263178183699</v>
      </c>
      <c r="O148" s="30" t="s">
        <v>1369</v>
      </c>
      <c r="P148" s="147">
        <v>13.773646068276351</v>
      </c>
      <c r="Q148" s="120">
        <v>213</v>
      </c>
      <c r="R148" s="70">
        <v>2185</v>
      </c>
    </row>
    <row r="149" spans="1:18">
      <c r="A149" s="30" t="s">
        <v>1360</v>
      </c>
      <c r="B149" s="30" t="s">
        <v>975</v>
      </c>
      <c r="C149" s="31" t="s">
        <v>135</v>
      </c>
      <c r="D149" s="70">
        <v>3395</v>
      </c>
      <c r="E149" s="55">
        <v>15.0830847890924</v>
      </c>
      <c r="F149" s="55">
        <v>38.797482961476597</v>
      </c>
      <c r="G149" s="55">
        <v>3.9845376152244998</v>
      </c>
      <c r="H149" s="55">
        <v>1.69239904988123</v>
      </c>
      <c r="I149" s="55">
        <v>8.0750893921334903</v>
      </c>
      <c r="J149" s="55">
        <v>42.941176470588204</v>
      </c>
      <c r="K149" s="55">
        <v>7.66488413547237</v>
      </c>
      <c r="L149" s="55">
        <v>100</v>
      </c>
      <c r="M149" s="55">
        <v>63.29113924</v>
      </c>
      <c r="N149" s="33">
        <v>5.8201888354066002E-3</v>
      </c>
      <c r="O149" s="30" t="s">
        <v>1367</v>
      </c>
      <c r="P149" s="147">
        <v>27.738251408993964</v>
      </c>
      <c r="Q149" s="120">
        <v>143</v>
      </c>
      <c r="R149" s="70">
        <v>1192</v>
      </c>
    </row>
    <row r="150" spans="1:18">
      <c r="A150" s="30" t="s">
        <v>1360</v>
      </c>
      <c r="B150" s="30" t="s">
        <v>976</v>
      </c>
      <c r="C150" s="31" t="s">
        <v>136</v>
      </c>
      <c r="D150" s="70">
        <v>27622</v>
      </c>
      <c r="E150" s="55">
        <v>14.8867313915857</v>
      </c>
      <c r="F150" s="55">
        <v>34.277665960451898</v>
      </c>
      <c r="G150" s="55">
        <v>1.00738262355893</v>
      </c>
      <c r="H150" s="55">
        <v>0.73016684312365299</v>
      </c>
      <c r="I150" s="55">
        <v>1.42862349210977</v>
      </c>
      <c r="J150" s="55">
        <v>55.904030108201297</v>
      </c>
      <c r="K150" s="55">
        <v>9.7126625150223909</v>
      </c>
      <c r="L150" s="55">
        <v>17.504163348055801</v>
      </c>
      <c r="M150" s="55">
        <v>65.948759824000007</v>
      </c>
      <c r="N150" s="33">
        <v>-0.28477868628969399</v>
      </c>
      <c r="O150" s="30" t="s">
        <v>1367</v>
      </c>
      <c r="P150" s="147">
        <v>24.454592328574456</v>
      </c>
      <c r="Q150" s="120">
        <v>172</v>
      </c>
      <c r="R150" s="70">
        <v>1441</v>
      </c>
    </row>
    <row r="151" spans="1:18">
      <c r="A151" s="30" t="s">
        <v>1360</v>
      </c>
      <c r="B151" s="30" t="s">
        <v>977</v>
      </c>
      <c r="C151" s="31" t="s">
        <v>137</v>
      </c>
      <c r="D151" s="70">
        <v>28419</v>
      </c>
      <c r="E151" s="55">
        <v>5.0384331894282397</v>
      </c>
      <c r="F151" s="55">
        <v>17.665546528823899</v>
      </c>
      <c r="G151" s="55">
        <v>1.5589098236063399</v>
      </c>
      <c r="H151" s="55">
        <v>0.88937708170930396</v>
      </c>
      <c r="I151" s="55">
        <v>1.5715145294305</v>
      </c>
      <c r="J151" s="55">
        <v>52.653586362174302</v>
      </c>
      <c r="K151" s="55">
        <v>9.5894293102837498</v>
      </c>
      <c r="L151" s="55">
        <v>69.928568915162302</v>
      </c>
      <c r="M151" s="55">
        <v>55.963970521</v>
      </c>
      <c r="N151" s="33">
        <v>-0.64633089698597002</v>
      </c>
      <c r="O151" s="30" t="s">
        <v>1367</v>
      </c>
      <c r="P151" s="147">
        <v>20.369186976652227</v>
      </c>
      <c r="Q151" s="120">
        <v>196</v>
      </c>
      <c r="R151" s="70">
        <v>1737</v>
      </c>
    </row>
    <row r="152" spans="1:18">
      <c r="A152" s="30" t="s">
        <v>1360</v>
      </c>
      <c r="B152" s="30" t="s">
        <v>978</v>
      </c>
      <c r="C152" s="31" t="s">
        <v>138</v>
      </c>
      <c r="D152" s="70">
        <v>13541</v>
      </c>
      <c r="E152" s="55">
        <v>7.6263638387886798</v>
      </c>
      <c r="F152" s="55">
        <v>26.599249518308</v>
      </c>
      <c r="G152" s="55">
        <v>5.64929755444882</v>
      </c>
      <c r="H152" s="55">
        <v>0.68549288428582</v>
      </c>
      <c r="I152" s="55">
        <v>25.1563896336014</v>
      </c>
      <c r="J152" s="55">
        <v>51.313061506565298</v>
      </c>
      <c r="K152" s="55">
        <v>8.6959756006843705</v>
      </c>
      <c r="L152" s="55">
        <v>10.287275681264299</v>
      </c>
      <c r="M152" s="55">
        <v>41.837756634999998</v>
      </c>
      <c r="N152" s="33">
        <v>-0.65975424027968999</v>
      </c>
      <c r="O152" s="30" t="s">
        <v>1367</v>
      </c>
      <c r="P152" s="147">
        <v>20.21750819580031</v>
      </c>
      <c r="Q152" s="120">
        <v>199</v>
      </c>
      <c r="R152" s="70">
        <v>1751</v>
      </c>
    </row>
    <row r="153" spans="1:18">
      <c r="A153" s="30" t="s">
        <v>1360</v>
      </c>
      <c r="B153" s="30" t="s">
        <v>979</v>
      </c>
      <c r="C153" s="31" t="s">
        <v>139</v>
      </c>
      <c r="D153" s="70">
        <v>13534</v>
      </c>
      <c r="E153" s="55">
        <v>25.3001500750375</v>
      </c>
      <c r="F153" s="55">
        <v>50.6554606741783</v>
      </c>
      <c r="G153" s="55">
        <v>2.5996148718708301</v>
      </c>
      <c r="H153" s="55">
        <v>10.567717996289399</v>
      </c>
      <c r="I153" s="55">
        <v>36.418974092494899</v>
      </c>
      <c r="J153" s="55">
        <v>65.902872777017706</v>
      </c>
      <c r="K153" s="55">
        <v>17.272862232779001</v>
      </c>
      <c r="L153" s="55">
        <v>100</v>
      </c>
      <c r="M153" s="55">
        <v>88.836846214000005</v>
      </c>
      <c r="N153" s="33">
        <v>1.4156077142015699</v>
      </c>
      <c r="O153" s="30" t="s">
        <v>1453</v>
      </c>
      <c r="P153" s="147">
        <v>43.668325491827673</v>
      </c>
      <c r="Q153" s="120">
        <v>11</v>
      </c>
      <c r="R153" s="70">
        <v>209</v>
      </c>
    </row>
    <row r="154" spans="1:18">
      <c r="A154" s="30" t="s">
        <v>1360</v>
      </c>
      <c r="B154" s="30" t="s">
        <v>980</v>
      </c>
      <c r="C154" s="31" t="s">
        <v>140</v>
      </c>
      <c r="D154" s="70">
        <v>874</v>
      </c>
      <c r="E154" s="55">
        <v>33.9366515837104</v>
      </c>
      <c r="F154" s="55">
        <v>58.283132530120398</v>
      </c>
      <c r="G154" s="55">
        <v>5.8352402745995402</v>
      </c>
      <c r="H154" s="55">
        <v>1.1441647597254001</v>
      </c>
      <c r="I154" s="55">
        <v>0.68649885583523995</v>
      </c>
      <c r="J154" s="55">
        <v>33.788395904436797</v>
      </c>
      <c r="K154" s="55">
        <v>10.869565217391299</v>
      </c>
      <c r="L154" s="55">
        <v>100</v>
      </c>
      <c r="M154" s="55">
        <v>77.635782746999993</v>
      </c>
      <c r="N154" s="33">
        <v>0.69372604812360605</v>
      </c>
      <c r="O154" s="30" t="s">
        <v>1394</v>
      </c>
      <c r="P154" s="147">
        <v>35.511331467728432</v>
      </c>
      <c r="Q154" s="120">
        <v>63</v>
      </c>
      <c r="R154" s="70">
        <v>601</v>
      </c>
    </row>
    <row r="155" spans="1:18">
      <c r="A155" s="30" t="s">
        <v>1360</v>
      </c>
      <c r="B155" s="30" t="s">
        <v>981</v>
      </c>
      <c r="C155" s="31" t="s">
        <v>141</v>
      </c>
      <c r="D155" s="70">
        <v>5944</v>
      </c>
      <c r="E155" s="55">
        <v>21.9810379241516</v>
      </c>
      <c r="F155" s="55">
        <v>42.603392692846299</v>
      </c>
      <c r="G155" s="55">
        <v>15.6043956043956</v>
      </c>
      <c r="H155" s="55">
        <v>3.2017618160257402</v>
      </c>
      <c r="I155" s="55">
        <v>31.817413355874798</v>
      </c>
      <c r="J155" s="55">
        <v>42.838874680306901</v>
      </c>
      <c r="K155" s="55">
        <v>13.7510584250635</v>
      </c>
      <c r="L155" s="55">
        <v>100</v>
      </c>
      <c r="M155" s="55">
        <v>77.724204435000004</v>
      </c>
      <c r="N155" s="33">
        <v>0.74139263987442505</v>
      </c>
      <c r="O155" s="30" t="s">
        <v>1394</v>
      </c>
      <c r="P155" s="147">
        <v>36.049946205200726</v>
      </c>
      <c r="Q155" s="120">
        <v>59</v>
      </c>
      <c r="R155" s="70">
        <v>565</v>
      </c>
    </row>
    <row r="156" spans="1:18">
      <c r="A156" s="30" t="s">
        <v>1360</v>
      </c>
      <c r="B156" s="30" t="s">
        <v>982</v>
      </c>
      <c r="C156" s="31" t="s">
        <v>142</v>
      </c>
      <c r="D156" s="70">
        <v>8040</v>
      </c>
      <c r="E156" s="55">
        <v>9.7334878331402006</v>
      </c>
      <c r="F156" s="55">
        <v>36.717290801182401</v>
      </c>
      <c r="G156" s="55">
        <v>6.1899413453138603</v>
      </c>
      <c r="H156" s="55">
        <v>0.57579171360620796</v>
      </c>
      <c r="I156" s="55">
        <v>72.498749374687307</v>
      </c>
      <c r="J156" s="55">
        <v>59.442184776292798</v>
      </c>
      <c r="K156" s="55">
        <v>7.0648763960346299</v>
      </c>
      <c r="L156" s="55">
        <v>100</v>
      </c>
      <c r="M156" s="55">
        <v>68.927093283000005</v>
      </c>
      <c r="N156" s="33">
        <v>0.58506460775166202</v>
      </c>
      <c r="O156" s="30" t="s">
        <v>1394</v>
      </c>
      <c r="P156" s="147">
        <v>34.283497653109656</v>
      </c>
      <c r="Q156" s="120">
        <v>73</v>
      </c>
      <c r="R156" s="70">
        <v>690</v>
      </c>
    </row>
    <row r="157" spans="1:18">
      <c r="A157" s="30" t="s">
        <v>1360</v>
      </c>
      <c r="B157" s="30" t="s">
        <v>983</v>
      </c>
      <c r="C157" s="31" t="s">
        <v>143</v>
      </c>
      <c r="D157" s="70">
        <v>21993</v>
      </c>
      <c r="E157" s="55">
        <v>11.538461538461499</v>
      </c>
      <c r="F157" s="55">
        <v>32.399161906462297</v>
      </c>
      <c r="G157" s="55">
        <v>2.2659783452875799</v>
      </c>
      <c r="H157" s="55">
        <v>4.3694867224278902</v>
      </c>
      <c r="I157" s="55">
        <v>28.8888888888888</v>
      </c>
      <c r="J157" s="55">
        <v>59.390014622937102</v>
      </c>
      <c r="K157" s="55">
        <v>23.570840574407701</v>
      </c>
      <c r="L157" s="55">
        <v>36.757150002273399</v>
      </c>
      <c r="M157" s="55">
        <v>61.452513967000002</v>
      </c>
      <c r="N157" s="33">
        <v>0.158236001701831</v>
      </c>
      <c r="O157" s="30" t="s">
        <v>1367</v>
      </c>
      <c r="P157" s="147">
        <v>29.460493340257482</v>
      </c>
      <c r="Q157" s="120">
        <v>127</v>
      </c>
      <c r="R157" s="70">
        <v>1058</v>
      </c>
    </row>
    <row r="158" spans="1:18">
      <c r="A158" s="30" t="s">
        <v>1360</v>
      </c>
      <c r="B158" s="30" t="s">
        <v>984</v>
      </c>
      <c r="C158" s="31" t="s">
        <v>144</v>
      </c>
      <c r="D158" s="70">
        <v>7060</v>
      </c>
      <c r="E158" s="55">
        <v>23.960353372118</v>
      </c>
      <c r="F158" s="55">
        <v>46.311505029624399</v>
      </c>
      <c r="G158" s="55">
        <v>21.179472639637002</v>
      </c>
      <c r="H158" s="55">
        <v>1.9055745164960101</v>
      </c>
      <c r="I158" s="55">
        <v>18.096590909090899</v>
      </c>
      <c r="J158" s="55">
        <v>51.935297515886703</v>
      </c>
      <c r="K158" s="55">
        <v>18.287496455911501</v>
      </c>
      <c r="L158" s="55">
        <v>100</v>
      </c>
      <c r="M158" s="55">
        <v>83.676834294999907</v>
      </c>
      <c r="N158" s="33">
        <v>1.0022271759063801</v>
      </c>
      <c r="O158" s="30" t="s">
        <v>1453</v>
      </c>
      <c r="P158" s="147">
        <v>38.997279337029426</v>
      </c>
      <c r="Q158" s="120">
        <v>32</v>
      </c>
      <c r="R158" s="70">
        <v>402</v>
      </c>
    </row>
    <row r="159" spans="1:18">
      <c r="A159" s="30" t="s">
        <v>1360</v>
      </c>
      <c r="B159" s="30" t="s">
        <v>985</v>
      </c>
      <c r="C159" s="31" t="s">
        <v>145</v>
      </c>
      <c r="D159" s="70">
        <v>8016</v>
      </c>
      <c r="E159" s="55">
        <v>5.625</v>
      </c>
      <c r="F159" s="55">
        <v>20.260333414740501</v>
      </c>
      <c r="G159" s="55">
        <v>3.7199398797595098</v>
      </c>
      <c r="H159" s="55">
        <v>0.727546412443552</v>
      </c>
      <c r="I159" s="55">
        <v>5.92806116054643</v>
      </c>
      <c r="J159" s="55">
        <v>49.632975719932197</v>
      </c>
      <c r="K159" s="55">
        <v>9.1604969255866404</v>
      </c>
      <c r="L159" s="55">
        <v>35.429141716566797</v>
      </c>
      <c r="M159" s="55">
        <v>64.291187739999998</v>
      </c>
      <c r="N159" s="33">
        <v>-0.64818179554760103</v>
      </c>
      <c r="O159" s="30" t="s">
        <v>1367</v>
      </c>
      <c r="P159" s="147">
        <v>20.348272512113379</v>
      </c>
      <c r="Q159" s="120">
        <v>198</v>
      </c>
      <c r="R159" s="70">
        <v>1742</v>
      </c>
    </row>
    <row r="160" spans="1:18">
      <c r="A160" s="30" t="s">
        <v>1360</v>
      </c>
      <c r="B160" s="30" t="s">
        <v>986</v>
      </c>
      <c r="C160" s="31" t="s">
        <v>146</v>
      </c>
      <c r="D160" s="70">
        <v>11706</v>
      </c>
      <c r="E160" s="55">
        <v>10.3758066557003</v>
      </c>
      <c r="F160" s="55">
        <v>38.705902913061998</v>
      </c>
      <c r="G160" s="55">
        <v>3.5753998802497602</v>
      </c>
      <c r="H160" s="55">
        <v>2.8175044960178099</v>
      </c>
      <c r="I160" s="55">
        <v>1.58241382259858</v>
      </c>
      <c r="J160" s="55">
        <v>53.921955065037402</v>
      </c>
      <c r="K160" s="55">
        <v>7.4907970208030097</v>
      </c>
      <c r="L160" s="55">
        <v>44.071416367674601</v>
      </c>
      <c r="M160" s="55">
        <v>67.942916811999893</v>
      </c>
      <c r="N160" s="33">
        <v>-0.16308455371177399</v>
      </c>
      <c r="O160" s="30" t="s">
        <v>1367</v>
      </c>
      <c r="P160" s="147">
        <v>25.82969071221833</v>
      </c>
      <c r="Q160" s="120">
        <v>160</v>
      </c>
      <c r="R160" s="70">
        <v>1337</v>
      </c>
    </row>
    <row r="161" spans="1:18">
      <c r="A161" s="30" t="s">
        <v>1360</v>
      </c>
      <c r="B161" s="30" t="s">
        <v>987</v>
      </c>
      <c r="C161" s="31" t="s">
        <v>147</v>
      </c>
      <c r="D161" s="70">
        <v>20267</v>
      </c>
      <c r="E161" s="55">
        <v>5.7018834608593201</v>
      </c>
      <c r="F161" s="55">
        <v>22.932523319022302</v>
      </c>
      <c r="G161" s="55">
        <v>9.1549645214112001</v>
      </c>
      <c r="H161" s="55">
        <v>1.1403814551068101</v>
      </c>
      <c r="I161" s="55">
        <v>5.1583349930292703</v>
      </c>
      <c r="J161" s="55">
        <v>53.2739987285441</v>
      </c>
      <c r="K161" s="55">
        <v>7.5236819917670896</v>
      </c>
      <c r="L161" s="55">
        <v>74.559628953471105</v>
      </c>
      <c r="M161" s="55">
        <v>52.792949354999998</v>
      </c>
      <c r="N161" s="33">
        <v>-0.47161644381394302</v>
      </c>
      <c r="O161" s="30" t="s">
        <v>1367</v>
      </c>
      <c r="P161" s="147">
        <v>22.34339524016297</v>
      </c>
      <c r="Q161" s="120">
        <v>190</v>
      </c>
      <c r="R161" s="70">
        <v>1598</v>
      </c>
    </row>
    <row r="162" spans="1:18">
      <c r="A162" s="30" t="s">
        <v>1360</v>
      </c>
      <c r="B162" s="30" t="s">
        <v>988</v>
      </c>
      <c r="C162" s="31" t="s">
        <v>148</v>
      </c>
      <c r="D162" s="70">
        <v>71571</v>
      </c>
      <c r="E162" s="55">
        <v>8.1196765964806001</v>
      </c>
      <c r="F162" s="55">
        <v>25.678760227118001</v>
      </c>
      <c r="G162" s="55">
        <v>2.8104909825339899</v>
      </c>
      <c r="H162" s="55">
        <v>0.913092406091081</v>
      </c>
      <c r="I162" s="55">
        <v>11.177090453406199</v>
      </c>
      <c r="J162" s="55">
        <v>54.915990544943398</v>
      </c>
      <c r="K162" s="55">
        <v>7.0591585391898599</v>
      </c>
      <c r="L162" s="55">
        <v>34.420365790613502</v>
      </c>
      <c r="M162" s="55">
        <v>50.388501951999999</v>
      </c>
      <c r="N162" s="33">
        <v>-0.58369941045684004</v>
      </c>
      <c r="O162" s="30" t="s">
        <v>1367</v>
      </c>
      <c r="P162" s="147">
        <v>21.076899452734846</v>
      </c>
      <c r="Q162" s="120">
        <v>194</v>
      </c>
      <c r="R162" s="70">
        <v>1688</v>
      </c>
    </row>
    <row r="163" spans="1:18">
      <c r="A163" s="30" t="s">
        <v>1360</v>
      </c>
      <c r="B163" s="30" t="s">
        <v>989</v>
      </c>
      <c r="C163" s="31" t="s">
        <v>149</v>
      </c>
      <c r="D163" s="70">
        <v>5420</v>
      </c>
      <c r="E163" s="55">
        <v>15.269308943089399</v>
      </c>
      <c r="F163" s="55">
        <v>35.478128179043701</v>
      </c>
      <c r="G163" s="55">
        <v>7.8942174856917298</v>
      </c>
      <c r="H163" s="55">
        <v>1.28687388635913</v>
      </c>
      <c r="I163" s="55">
        <v>26.479319216307101</v>
      </c>
      <c r="J163" s="55">
        <v>35.227272727272698</v>
      </c>
      <c r="K163" s="55">
        <v>9.7313432835820901</v>
      </c>
      <c r="L163" s="55">
        <v>100</v>
      </c>
      <c r="M163" s="55">
        <v>56.198347106999996</v>
      </c>
      <c r="N163" s="33">
        <v>-1.50704174574033E-2</v>
      </c>
      <c r="O163" s="30" t="s">
        <v>1367</v>
      </c>
      <c r="P163" s="147">
        <v>27.502195336790315</v>
      </c>
      <c r="Q163" s="120">
        <v>145</v>
      </c>
      <c r="R163" s="70">
        <v>1211</v>
      </c>
    </row>
    <row r="164" spans="1:18">
      <c r="A164" s="30" t="s">
        <v>1360</v>
      </c>
      <c r="B164" s="30" t="s">
        <v>990</v>
      </c>
      <c r="C164" s="31" t="s">
        <v>150</v>
      </c>
      <c r="D164" s="70">
        <v>274906</v>
      </c>
      <c r="E164" s="55">
        <v>7.3781616286242997</v>
      </c>
      <c r="F164" s="55">
        <v>20.917664294033301</v>
      </c>
      <c r="G164" s="55">
        <v>0.57333175614732801</v>
      </c>
      <c r="H164" s="55">
        <v>1.0965455304774601</v>
      </c>
      <c r="I164" s="55">
        <v>6.626249616001</v>
      </c>
      <c r="J164" s="55">
        <v>43.654414550966202</v>
      </c>
      <c r="K164" s="55">
        <v>9.9482529346179298</v>
      </c>
      <c r="L164" s="55">
        <v>6.1704728161626097</v>
      </c>
      <c r="M164" s="55">
        <v>52.498569101999998</v>
      </c>
      <c r="N164" s="33">
        <v>-0.92350365044538696</v>
      </c>
      <c r="O164" s="30" t="s">
        <v>1369</v>
      </c>
      <c r="P164" s="147">
        <v>17.2372380716536</v>
      </c>
      <c r="Q164" s="120">
        <v>210</v>
      </c>
      <c r="R164" s="70">
        <v>1972</v>
      </c>
    </row>
    <row r="165" spans="1:18">
      <c r="A165" s="30" t="s">
        <v>1360</v>
      </c>
      <c r="B165" s="30" t="s">
        <v>991</v>
      </c>
      <c r="C165" s="31" t="s">
        <v>151</v>
      </c>
      <c r="D165" s="70">
        <v>11328</v>
      </c>
      <c r="E165" s="55">
        <v>19.1508238276299</v>
      </c>
      <c r="F165" s="55">
        <v>43.1577996315416</v>
      </c>
      <c r="G165" s="55">
        <v>10.5220667384284</v>
      </c>
      <c r="H165" s="55">
        <v>2.1014818140996798</v>
      </c>
      <c r="I165" s="55">
        <v>37.034371063523402</v>
      </c>
      <c r="J165" s="55">
        <v>40.2643801357627</v>
      </c>
      <c r="K165" s="55">
        <v>12.153058474804601</v>
      </c>
      <c r="L165" s="55">
        <v>51.836158192090302</v>
      </c>
      <c r="M165" s="55">
        <v>57.751004015999897</v>
      </c>
      <c r="N165" s="33">
        <v>0.21142551045713001</v>
      </c>
      <c r="O165" s="30" t="s">
        <v>1367</v>
      </c>
      <c r="P165" s="147">
        <v>30.061514983346129</v>
      </c>
      <c r="Q165" s="120">
        <v>117</v>
      </c>
      <c r="R165" s="70">
        <v>999</v>
      </c>
    </row>
    <row r="166" spans="1:18">
      <c r="A166" s="30" t="s">
        <v>1360</v>
      </c>
      <c r="B166" s="30" t="s">
        <v>992</v>
      </c>
      <c r="C166" s="31" t="s">
        <v>152</v>
      </c>
      <c r="D166" s="70">
        <v>6772</v>
      </c>
      <c r="E166" s="55">
        <v>16.6598192276088</v>
      </c>
      <c r="F166" s="55">
        <v>35.966075152992801</v>
      </c>
      <c r="G166" s="55">
        <v>2.86180308422301</v>
      </c>
      <c r="H166" s="55">
        <v>7.1693082506295296</v>
      </c>
      <c r="I166" s="55">
        <v>67.468448403860407</v>
      </c>
      <c r="J166" s="55">
        <v>41.639697950377503</v>
      </c>
      <c r="K166" s="55">
        <v>27.013796172674599</v>
      </c>
      <c r="L166" s="55">
        <v>100</v>
      </c>
      <c r="M166" s="55">
        <v>79.311827957000006</v>
      </c>
      <c r="N166" s="33">
        <v>0.90164590868844396</v>
      </c>
      <c r="O166" s="30" t="s">
        <v>1394</v>
      </c>
      <c r="P166" s="147">
        <v>37.860748470287142</v>
      </c>
      <c r="Q166" s="120">
        <v>45</v>
      </c>
      <c r="R166" s="70">
        <v>467</v>
      </c>
    </row>
    <row r="167" spans="1:18">
      <c r="A167" s="30" t="s">
        <v>1360</v>
      </c>
      <c r="B167" s="30" t="s">
        <v>993</v>
      </c>
      <c r="C167" s="31" t="s">
        <v>153</v>
      </c>
      <c r="D167" s="70">
        <v>4024</v>
      </c>
      <c r="E167" s="55">
        <v>38.708563535911601</v>
      </c>
      <c r="F167" s="55">
        <v>62.709418612805898</v>
      </c>
      <c r="G167" s="55">
        <v>9.44723618090452</v>
      </c>
      <c r="H167" s="55">
        <v>2.9695431472081202</v>
      </c>
      <c r="I167" s="55">
        <v>5.7035175879396904</v>
      </c>
      <c r="J167" s="55">
        <v>46.263008514664101</v>
      </c>
      <c r="K167" s="55">
        <v>17.571644042232201</v>
      </c>
      <c r="L167" s="55">
        <v>100</v>
      </c>
      <c r="M167" s="55">
        <v>82.200152787999997</v>
      </c>
      <c r="N167" s="33">
        <v>1.2542868452534901</v>
      </c>
      <c r="O167" s="30" t="s">
        <v>1453</v>
      </c>
      <c r="P167" s="147">
        <v>41.845459742762095</v>
      </c>
      <c r="Q167" s="120">
        <v>16</v>
      </c>
      <c r="R167" s="70">
        <v>281</v>
      </c>
    </row>
    <row r="168" spans="1:18">
      <c r="A168" s="30" t="s">
        <v>1360</v>
      </c>
      <c r="B168" s="30" t="s">
        <v>994</v>
      </c>
      <c r="C168" s="31" t="s">
        <v>154</v>
      </c>
      <c r="D168" s="70">
        <v>3121</v>
      </c>
      <c r="E168" s="55">
        <v>14.427860696517399</v>
      </c>
      <c r="F168" s="55">
        <v>37.271068472535703</v>
      </c>
      <c r="G168" s="55">
        <v>7.6429030186255602</v>
      </c>
      <c r="H168" s="55">
        <v>2.9345372460496599</v>
      </c>
      <c r="I168" s="55">
        <v>20.360244451592099</v>
      </c>
      <c r="J168" s="55">
        <v>39.652870493991898</v>
      </c>
      <c r="K168" s="55">
        <v>11.6137311517484</v>
      </c>
      <c r="L168" s="55">
        <v>100</v>
      </c>
      <c r="M168" s="55">
        <v>72.737686139999994</v>
      </c>
      <c r="N168" s="33">
        <v>0.221878761299769</v>
      </c>
      <c r="O168" s="30" t="s">
        <v>1367</v>
      </c>
      <c r="P168" s="147">
        <v>30.179632825455695</v>
      </c>
      <c r="Q168" s="120">
        <v>116</v>
      </c>
      <c r="R168" s="70">
        <v>991</v>
      </c>
    </row>
    <row r="169" spans="1:18">
      <c r="A169" s="30" t="s">
        <v>1360</v>
      </c>
      <c r="B169" s="30" t="s">
        <v>995</v>
      </c>
      <c r="C169" s="31" t="s">
        <v>155</v>
      </c>
      <c r="D169" s="70">
        <v>19002</v>
      </c>
      <c r="E169" s="55">
        <v>11.1529223378702</v>
      </c>
      <c r="F169" s="55">
        <v>33.685653464516598</v>
      </c>
      <c r="G169" s="55">
        <v>2.4553453817377102</v>
      </c>
      <c r="H169" s="55">
        <v>2.68431600042189</v>
      </c>
      <c r="I169" s="55">
        <v>25.086997785510899</v>
      </c>
      <c r="J169" s="55">
        <v>49.784531639827598</v>
      </c>
      <c r="K169" s="55">
        <v>18.130505881732301</v>
      </c>
      <c r="L169" s="55">
        <v>70.566256183559602</v>
      </c>
      <c r="M169" s="55">
        <v>69.698412699000002</v>
      </c>
      <c r="N169" s="33">
        <v>0.137099479785291</v>
      </c>
      <c r="O169" s="30" t="s">
        <v>1367</v>
      </c>
      <c r="P169" s="147">
        <v>29.221658513075454</v>
      </c>
      <c r="Q169" s="120">
        <v>130</v>
      </c>
      <c r="R169" s="70">
        <v>1078</v>
      </c>
    </row>
    <row r="170" spans="1:18">
      <c r="A170" s="30" t="s">
        <v>1360</v>
      </c>
      <c r="B170" s="30" t="s">
        <v>996</v>
      </c>
      <c r="C170" s="31" t="s">
        <v>156</v>
      </c>
      <c r="D170" s="70">
        <v>4244</v>
      </c>
      <c r="E170" s="55">
        <v>37.352415026833597</v>
      </c>
      <c r="F170" s="55">
        <v>53.505506607929497</v>
      </c>
      <c r="G170" s="55">
        <v>4.1302808590984101</v>
      </c>
      <c r="H170" s="55">
        <v>4.3849253377577604</v>
      </c>
      <c r="I170" s="55">
        <v>7.3303381414045798</v>
      </c>
      <c r="J170" s="55">
        <v>56.471816283924802</v>
      </c>
      <c r="K170" s="55">
        <v>15.5115511551155</v>
      </c>
      <c r="L170" s="55">
        <v>100</v>
      </c>
      <c r="M170" s="55">
        <v>78.943089431000004</v>
      </c>
      <c r="N170" s="33">
        <v>1.1443548864919499</v>
      </c>
      <c r="O170" s="30" t="s">
        <v>1453</v>
      </c>
      <c r="P170" s="147">
        <v>40.603269543435758</v>
      </c>
      <c r="Q170" s="120">
        <v>21</v>
      </c>
      <c r="R170" s="70">
        <v>324</v>
      </c>
    </row>
    <row r="171" spans="1:18">
      <c r="A171" s="30" t="s">
        <v>1360</v>
      </c>
      <c r="B171" s="30" t="s">
        <v>997</v>
      </c>
      <c r="C171" s="31" t="s">
        <v>157</v>
      </c>
      <c r="D171" s="70">
        <v>16275</v>
      </c>
      <c r="E171" s="55">
        <v>11.1359404096834</v>
      </c>
      <c r="F171" s="55">
        <v>30.441372465237599</v>
      </c>
      <c r="G171" s="55">
        <v>2.3248643315244202</v>
      </c>
      <c r="H171" s="55">
        <v>1.55622799975297</v>
      </c>
      <c r="I171" s="55">
        <v>18.563317699333499</v>
      </c>
      <c r="J171" s="55">
        <v>56.318437407517003</v>
      </c>
      <c r="K171" s="55">
        <v>8.5823660163003197</v>
      </c>
      <c r="L171" s="55">
        <v>1.1674347158218099</v>
      </c>
      <c r="M171" s="55">
        <v>41.907261591999998</v>
      </c>
      <c r="N171" s="33">
        <v>-0.57162321766359703</v>
      </c>
      <c r="O171" s="30" t="s">
        <v>1367</v>
      </c>
      <c r="P171" s="147">
        <v>21.21335593456196</v>
      </c>
      <c r="Q171" s="120">
        <v>192</v>
      </c>
      <c r="R171" s="70">
        <v>1674</v>
      </c>
    </row>
    <row r="172" spans="1:18">
      <c r="A172" s="30" t="s">
        <v>1360</v>
      </c>
      <c r="B172" s="30" t="s">
        <v>999</v>
      </c>
      <c r="C172" s="31" t="s">
        <v>158</v>
      </c>
      <c r="D172" s="70">
        <v>74708</v>
      </c>
      <c r="E172" s="55">
        <v>7.3950204384986904</v>
      </c>
      <c r="F172" s="55">
        <v>22.820270774308501</v>
      </c>
      <c r="G172" s="55">
        <v>8.6418089450066695</v>
      </c>
      <c r="H172" s="55">
        <v>1.0230351390330299</v>
      </c>
      <c r="I172" s="55">
        <v>3.90603918182308</v>
      </c>
      <c r="J172" s="55">
        <v>53.805039450241701</v>
      </c>
      <c r="K172" s="55">
        <v>5.0606085148888997</v>
      </c>
      <c r="L172" s="55">
        <v>41.038443004765199</v>
      </c>
      <c r="M172" s="55">
        <v>61.230624366000001</v>
      </c>
      <c r="N172" s="33">
        <v>-0.53552594349961002</v>
      </c>
      <c r="O172" s="30" t="s">
        <v>1367</v>
      </c>
      <c r="P172" s="147">
        <v>21.621241691297449</v>
      </c>
      <c r="Q172" s="120">
        <v>191</v>
      </c>
      <c r="R172" s="70">
        <v>1646</v>
      </c>
    </row>
    <row r="173" spans="1:18">
      <c r="A173" s="30" t="s">
        <v>1360</v>
      </c>
      <c r="B173" s="30" t="s">
        <v>1000</v>
      </c>
      <c r="C173" s="31" t="s">
        <v>159</v>
      </c>
      <c r="D173" s="70">
        <v>1141</v>
      </c>
      <c r="E173" s="55">
        <v>24.4082840236686</v>
      </c>
      <c r="F173" s="55">
        <v>53.687315634218201</v>
      </c>
      <c r="G173" s="55">
        <v>28.4710017574692</v>
      </c>
      <c r="H173" s="55">
        <v>2.5416301489921098</v>
      </c>
      <c r="I173" s="55">
        <v>0.175746924428822</v>
      </c>
      <c r="J173" s="55">
        <v>57.627118644067799</v>
      </c>
      <c r="K173" s="55">
        <v>5.6967572304995597</v>
      </c>
      <c r="L173" s="55">
        <v>100</v>
      </c>
      <c r="M173" s="55">
        <v>85.903083699999996</v>
      </c>
      <c r="N173" s="33">
        <v>1.01977998343202</v>
      </c>
      <c r="O173" s="30" t="s">
        <v>1453</v>
      </c>
      <c r="P173" s="147">
        <v>39.195619526039501</v>
      </c>
      <c r="Q173" s="120">
        <v>29</v>
      </c>
      <c r="R173" s="70">
        <v>389</v>
      </c>
    </row>
    <row r="174" spans="1:18">
      <c r="A174" s="30" t="s">
        <v>1360</v>
      </c>
      <c r="B174" s="30" t="s">
        <v>1001</v>
      </c>
      <c r="C174" s="31" t="s">
        <v>160</v>
      </c>
      <c r="D174" s="70">
        <v>8056</v>
      </c>
      <c r="E174" s="55">
        <v>18.3247988295537</v>
      </c>
      <c r="F174" s="55">
        <v>44.102559627723203</v>
      </c>
      <c r="G174" s="55">
        <v>3.5491905354919</v>
      </c>
      <c r="H174" s="55">
        <v>1.31578947368421</v>
      </c>
      <c r="I174" s="55">
        <v>3.1335830212234699</v>
      </c>
      <c r="J174" s="55">
        <v>41.0079051383399</v>
      </c>
      <c r="K174" s="55">
        <v>13.344172086043001</v>
      </c>
      <c r="L174" s="55">
        <v>100</v>
      </c>
      <c r="M174" s="55">
        <v>69.659442724000002</v>
      </c>
      <c r="N174" s="33">
        <v>0.21122314840196199</v>
      </c>
      <c r="O174" s="30" t="s">
        <v>1367</v>
      </c>
      <c r="P174" s="147">
        <v>30.059228367474724</v>
      </c>
      <c r="Q174" s="120">
        <v>118</v>
      </c>
      <c r="R174" s="70">
        <v>1000</v>
      </c>
    </row>
    <row r="175" spans="1:18">
      <c r="A175" s="30" t="s">
        <v>1360</v>
      </c>
      <c r="B175" s="30" t="s">
        <v>1002</v>
      </c>
      <c r="C175" s="31" t="s">
        <v>161</v>
      </c>
      <c r="D175" s="70">
        <v>10240</v>
      </c>
      <c r="E175" s="55">
        <v>36.4586683821164</v>
      </c>
      <c r="F175" s="55">
        <v>51.943065095322197</v>
      </c>
      <c r="G175" s="55">
        <v>4.1077044025157203</v>
      </c>
      <c r="H175" s="55">
        <v>3.8715397497783401</v>
      </c>
      <c r="I175" s="55">
        <v>43.473506312754701</v>
      </c>
      <c r="J175" s="55">
        <v>61.848663343905699</v>
      </c>
      <c r="K175" s="55">
        <v>14.4332939787485</v>
      </c>
      <c r="L175" s="55">
        <v>100</v>
      </c>
      <c r="M175" s="55">
        <v>82.026143790999996</v>
      </c>
      <c r="N175" s="33">
        <v>1.43494273577361</v>
      </c>
      <c r="O175" s="30" t="s">
        <v>1453</v>
      </c>
      <c r="P175" s="147">
        <v>43.886804035930226</v>
      </c>
      <c r="Q175" s="120">
        <v>10</v>
      </c>
      <c r="R175" s="70">
        <v>204</v>
      </c>
    </row>
    <row r="176" spans="1:18">
      <c r="A176" s="30" t="s">
        <v>1360</v>
      </c>
      <c r="B176" s="30" t="s">
        <v>1003</v>
      </c>
      <c r="C176" s="31" t="s">
        <v>162</v>
      </c>
      <c r="D176" s="70">
        <v>6580</v>
      </c>
      <c r="E176" s="55">
        <v>19.087917254348799</v>
      </c>
      <c r="F176" s="55">
        <v>45.652117700166102</v>
      </c>
      <c r="G176" s="55">
        <v>19.8627002288329</v>
      </c>
      <c r="H176" s="55">
        <v>1.5431627196333</v>
      </c>
      <c r="I176" s="55">
        <v>28.532025743181102</v>
      </c>
      <c r="J176" s="55">
        <v>57.489597780859903</v>
      </c>
      <c r="K176" s="55">
        <v>20.863858363858299</v>
      </c>
      <c r="L176" s="55">
        <v>100</v>
      </c>
      <c r="M176" s="55">
        <v>69.347319346999996</v>
      </c>
      <c r="N176" s="33">
        <v>0.91239068580989502</v>
      </c>
      <c r="O176" s="30" t="s">
        <v>1394</v>
      </c>
      <c r="P176" s="147">
        <v>37.982160450793891</v>
      </c>
      <c r="Q176" s="120">
        <v>43</v>
      </c>
      <c r="R176" s="70">
        <v>461</v>
      </c>
    </row>
    <row r="177" spans="1:18">
      <c r="A177" s="30" t="s">
        <v>1360</v>
      </c>
      <c r="B177" s="30" t="s">
        <v>1004</v>
      </c>
      <c r="C177" s="31" t="s">
        <v>163</v>
      </c>
      <c r="D177" s="70">
        <v>20478</v>
      </c>
      <c r="E177" s="55">
        <v>13.303989777083601</v>
      </c>
      <c r="F177" s="55">
        <v>34.3133987202675</v>
      </c>
      <c r="G177" s="55">
        <v>12.939239594587599</v>
      </c>
      <c r="H177" s="55">
        <v>2.35657319269359</v>
      </c>
      <c r="I177" s="55">
        <v>35.913280807456601</v>
      </c>
      <c r="J177" s="55">
        <v>52.478667208451803</v>
      </c>
      <c r="K177" s="55">
        <v>19.510687612670601</v>
      </c>
      <c r="L177" s="55">
        <v>100</v>
      </c>
      <c r="M177" s="55">
        <v>68.653935723999993</v>
      </c>
      <c r="N177" s="33">
        <v>0.53432456550178198</v>
      </c>
      <c r="O177" s="30" t="s">
        <v>1394</v>
      </c>
      <c r="P177" s="147">
        <v>33.710154069439646</v>
      </c>
      <c r="Q177" s="120">
        <v>82</v>
      </c>
      <c r="R177" s="70">
        <v>730</v>
      </c>
    </row>
    <row r="178" spans="1:18">
      <c r="A178" s="30" t="s">
        <v>1360</v>
      </c>
      <c r="B178" s="30" t="s">
        <v>1005</v>
      </c>
      <c r="C178" s="31" t="s">
        <v>164</v>
      </c>
      <c r="D178" s="70">
        <v>16390</v>
      </c>
      <c r="E178" s="55">
        <v>14.6104491292392</v>
      </c>
      <c r="F178" s="55">
        <v>36.973957294208098</v>
      </c>
      <c r="G178" s="55">
        <v>4.4209367738779504</v>
      </c>
      <c r="H178" s="55">
        <v>3.03791266001102</v>
      </c>
      <c r="I178" s="55">
        <v>2.7648642035723001</v>
      </c>
      <c r="J178" s="55">
        <v>54.912836767036403</v>
      </c>
      <c r="K178" s="55">
        <v>6.5610859728506696</v>
      </c>
      <c r="L178" s="55">
        <v>100</v>
      </c>
      <c r="M178" s="55">
        <v>75.846121504999999</v>
      </c>
      <c r="N178" s="33">
        <v>0.222378021984008</v>
      </c>
      <c r="O178" s="30" t="s">
        <v>1367</v>
      </c>
      <c r="P178" s="147">
        <v>30.185274285280933</v>
      </c>
      <c r="Q178" s="120">
        <v>115</v>
      </c>
      <c r="R178" s="70">
        <v>990</v>
      </c>
    </row>
    <row r="179" spans="1:18">
      <c r="A179" s="30" t="s">
        <v>1360</v>
      </c>
      <c r="B179" s="30" t="s">
        <v>1006</v>
      </c>
      <c r="C179" s="31" t="s">
        <v>165</v>
      </c>
      <c r="D179" s="70">
        <v>3365</v>
      </c>
      <c r="E179" s="55">
        <v>5.0883095037846902</v>
      </c>
      <c r="F179" s="55">
        <v>21.638655462184801</v>
      </c>
      <c r="G179" s="55">
        <v>3.6552748885586901</v>
      </c>
      <c r="H179" s="55">
        <v>0.951814396192742</v>
      </c>
      <c r="I179" s="55">
        <v>1.0995542347696801</v>
      </c>
      <c r="J179" s="55">
        <v>53.214285714285701</v>
      </c>
      <c r="K179" s="55">
        <v>5.7652303120356603</v>
      </c>
      <c r="L179" s="55">
        <v>100</v>
      </c>
      <c r="M179" s="55">
        <v>60.785886126999998</v>
      </c>
      <c r="N179" s="33">
        <v>-0.43757279252364301</v>
      </c>
      <c r="O179" s="30" t="s">
        <v>1367</v>
      </c>
      <c r="P179" s="147">
        <v>22.728075823120712</v>
      </c>
      <c r="Q179" s="120">
        <v>189</v>
      </c>
      <c r="R179" s="70">
        <v>1576</v>
      </c>
    </row>
    <row r="180" spans="1:18">
      <c r="A180" s="30" t="s">
        <v>1360</v>
      </c>
      <c r="B180" s="30" t="s">
        <v>1007</v>
      </c>
      <c r="C180" s="31" t="s">
        <v>166</v>
      </c>
      <c r="D180" s="70">
        <v>25793</v>
      </c>
      <c r="E180" s="55">
        <v>17.613056783407</v>
      </c>
      <c r="F180" s="55">
        <v>38.877692035772199</v>
      </c>
      <c r="G180" s="55">
        <v>3.9606271641442601</v>
      </c>
      <c r="H180" s="55">
        <v>6.3769245761060196</v>
      </c>
      <c r="I180" s="55">
        <v>17.022933457929302</v>
      </c>
      <c r="J180" s="55">
        <v>50</v>
      </c>
      <c r="K180" s="55">
        <v>22.7736260314494</v>
      </c>
      <c r="L180" s="55">
        <v>100</v>
      </c>
      <c r="M180" s="55">
        <v>75.404770732999907</v>
      </c>
      <c r="N180" s="33">
        <v>0.61419297153027996</v>
      </c>
      <c r="O180" s="30" t="s">
        <v>1394</v>
      </c>
      <c r="P180" s="147">
        <v>34.612637317460468</v>
      </c>
      <c r="Q180" s="120">
        <v>68</v>
      </c>
      <c r="R180" s="70">
        <v>664</v>
      </c>
    </row>
    <row r="181" spans="1:18">
      <c r="A181" s="30" t="s">
        <v>1360</v>
      </c>
      <c r="B181" s="30" t="s">
        <v>1008</v>
      </c>
      <c r="C181" s="31" t="s">
        <v>167</v>
      </c>
      <c r="D181" s="70">
        <v>5689</v>
      </c>
      <c r="E181" s="55">
        <v>6.4187468160977996</v>
      </c>
      <c r="F181" s="55">
        <v>17.438900203665899</v>
      </c>
      <c r="G181" s="55">
        <v>0.45790771398379698</v>
      </c>
      <c r="H181" s="55">
        <v>1.4300847457627099</v>
      </c>
      <c r="I181" s="55">
        <v>0.66948555320648295</v>
      </c>
      <c r="J181" s="55">
        <v>41.118188251946201</v>
      </c>
      <c r="K181" s="55">
        <v>6.6102591221575802</v>
      </c>
      <c r="L181" s="55">
        <v>100</v>
      </c>
      <c r="M181" s="55">
        <v>56.926751592999999</v>
      </c>
      <c r="N181" s="33">
        <v>-0.68160818398909595</v>
      </c>
      <c r="O181" s="30" t="s">
        <v>1367</v>
      </c>
      <c r="P181" s="147">
        <v>19.970566769500518</v>
      </c>
      <c r="Q181" s="120">
        <v>201</v>
      </c>
      <c r="R181" s="70">
        <v>1774</v>
      </c>
    </row>
    <row r="182" spans="1:18">
      <c r="A182" s="30" t="s">
        <v>1360</v>
      </c>
      <c r="B182" s="30" t="s">
        <v>1009</v>
      </c>
      <c r="C182" s="31" t="s">
        <v>168</v>
      </c>
      <c r="D182" s="70">
        <v>92246</v>
      </c>
      <c r="E182" s="55">
        <v>6.8361210298815998</v>
      </c>
      <c r="F182" s="55">
        <v>19.245736417068599</v>
      </c>
      <c r="G182" s="55">
        <v>0.62469122248449205</v>
      </c>
      <c r="H182" s="55">
        <v>0.75320882330335803</v>
      </c>
      <c r="I182" s="55">
        <v>2.0153709140086402</v>
      </c>
      <c r="J182" s="55">
        <v>43.814026792750198</v>
      </c>
      <c r="K182" s="55">
        <v>5.1948051948051903</v>
      </c>
      <c r="L182" s="55">
        <v>30.743880493463099</v>
      </c>
      <c r="M182" s="55">
        <v>52.991025534000002</v>
      </c>
      <c r="N182" s="33">
        <v>-0.95207968847993496</v>
      </c>
      <c r="O182" s="30" t="s">
        <v>1369</v>
      </c>
      <c r="P182" s="147">
        <v>16.914339482544491</v>
      </c>
      <c r="Q182" s="120">
        <v>211</v>
      </c>
      <c r="R182" s="70">
        <v>1995</v>
      </c>
    </row>
    <row r="183" spans="1:18">
      <c r="A183" s="30" t="s">
        <v>1360</v>
      </c>
      <c r="B183" s="30" t="s">
        <v>1011</v>
      </c>
      <c r="C183" s="31" t="s">
        <v>169</v>
      </c>
      <c r="D183" s="70">
        <v>9807</v>
      </c>
      <c r="E183" s="55">
        <v>10.252532889762501</v>
      </c>
      <c r="F183" s="55">
        <v>31.7979940686877</v>
      </c>
      <c r="G183" s="55">
        <v>3.7144036318613201</v>
      </c>
      <c r="H183" s="55">
        <v>0.84903706771588305</v>
      </c>
      <c r="I183" s="55">
        <v>1.91511387163561</v>
      </c>
      <c r="J183" s="55">
        <v>60.659544821179701</v>
      </c>
      <c r="K183" s="55">
        <v>16.961130742049399</v>
      </c>
      <c r="L183" s="55">
        <v>47.109207708779401</v>
      </c>
      <c r="M183" s="55">
        <v>69.425087108</v>
      </c>
      <c r="N183" s="33">
        <v>-7.3627594039081298E-2</v>
      </c>
      <c r="O183" s="30" t="s">
        <v>1367</v>
      </c>
      <c r="P183" s="147">
        <v>26.840521045988634</v>
      </c>
      <c r="Q183" s="120">
        <v>152</v>
      </c>
      <c r="R183" s="70">
        <v>1263</v>
      </c>
    </row>
    <row r="184" spans="1:18">
      <c r="A184" s="30" t="s">
        <v>1360</v>
      </c>
      <c r="B184" s="30" t="s">
        <v>1012</v>
      </c>
      <c r="C184" s="31" t="s">
        <v>0</v>
      </c>
      <c r="D184" s="70">
        <v>8401</v>
      </c>
      <c r="E184" s="55">
        <v>11.4214992927864</v>
      </c>
      <c r="F184" s="55">
        <v>35.320102339606798</v>
      </c>
      <c r="G184" s="55">
        <v>4.7384245339747402</v>
      </c>
      <c r="H184" s="55">
        <v>1.3359008304248401</v>
      </c>
      <c r="I184" s="55">
        <v>2.6620091544206201</v>
      </c>
      <c r="J184" s="55">
        <v>43.419788664745397</v>
      </c>
      <c r="K184" s="55">
        <v>13.021461297323301</v>
      </c>
      <c r="L184" s="55">
        <v>100</v>
      </c>
      <c r="M184" s="55">
        <v>62.120582119999902</v>
      </c>
      <c r="N184" s="33">
        <v>-9.4882808776738797E-2</v>
      </c>
      <c r="O184" s="30" t="s">
        <v>1367</v>
      </c>
      <c r="P184" s="147">
        <v>26.600345034124995</v>
      </c>
      <c r="Q184" s="120">
        <v>153</v>
      </c>
      <c r="R184" s="70">
        <v>1273</v>
      </c>
    </row>
    <row r="185" spans="1:18">
      <c r="A185" s="30" t="s">
        <v>1360</v>
      </c>
      <c r="B185" s="30" t="s">
        <v>1013</v>
      </c>
      <c r="C185" s="31" t="s">
        <v>170</v>
      </c>
      <c r="D185" s="70">
        <v>48268</v>
      </c>
      <c r="E185" s="55">
        <v>18.0948815682003</v>
      </c>
      <c r="F185" s="55">
        <v>42.470200625095998</v>
      </c>
      <c r="G185" s="55">
        <v>6.0803226208788903</v>
      </c>
      <c r="H185" s="55">
        <v>2.28775841271161</v>
      </c>
      <c r="I185" s="55">
        <v>5.8214263430460997</v>
      </c>
      <c r="J185" s="55">
        <v>60.860256909303203</v>
      </c>
      <c r="K185" s="55">
        <v>23.973983334372299</v>
      </c>
      <c r="L185" s="55">
        <v>47.346067788182602</v>
      </c>
      <c r="M185" s="55">
        <v>73.874722464999905</v>
      </c>
      <c r="N185" s="33">
        <v>0.46087669259970299</v>
      </c>
      <c r="O185" s="30" t="s">
        <v>1394</v>
      </c>
      <c r="P185" s="147">
        <v>32.880220454973383</v>
      </c>
      <c r="Q185" s="120">
        <v>95</v>
      </c>
      <c r="R185" s="70">
        <v>791</v>
      </c>
    </row>
    <row r="186" spans="1:18">
      <c r="A186" s="30" t="s">
        <v>1360</v>
      </c>
      <c r="B186" s="30" t="s">
        <v>1014</v>
      </c>
      <c r="C186" s="31" t="s">
        <v>171</v>
      </c>
      <c r="D186" s="70">
        <v>17115</v>
      </c>
      <c r="E186" s="55">
        <v>21.0244786944696</v>
      </c>
      <c r="F186" s="55">
        <v>44.870769772673199</v>
      </c>
      <c r="G186" s="55">
        <v>2.65118188750073</v>
      </c>
      <c r="H186" s="55">
        <v>4.0183292210081003</v>
      </c>
      <c r="I186" s="55">
        <v>30.167302612268799</v>
      </c>
      <c r="J186" s="55">
        <v>56.373600190612301</v>
      </c>
      <c r="K186" s="55">
        <v>26.419854494250099</v>
      </c>
      <c r="L186" s="55">
        <v>100</v>
      </c>
      <c r="M186" s="55">
        <v>84.543413173000005</v>
      </c>
      <c r="N186" s="33">
        <v>1.01906941007657</v>
      </c>
      <c r="O186" s="30" t="s">
        <v>1453</v>
      </c>
      <c r="P186" s="147">
        <v>39.187590311714807</v>
      </c>
      <c r="Q186" s="120">
        <v>30</v>
      </c>
      <c r="R186" s="70">
        <v>391</v>
      </c>
    </row>
    <row r="187" spans="1:18">
      <c r="A187" s="30" t="s">
        <v>1360</v>
      </c>
      <c r="B187" s="30" t="s">
        <v>1015</v>
      </c>
      <c r="C187" s="31" t="s">
        <v>172</v>
      </c>
      <c r="D187" s="70">
        <v>28568</v>
      </c>
      <c r="E187" s="55">
        <v>15.079238034256401</v>
      </c>
      <c r="F187" s="55">
        <v>36.011389622908403</v>
      </c>
      <c r="G187" s="55">
        <v>2.9647604979953499</v>
      </c>
      <c r="H187" s="55">
        <v>2.1451215216625501</v>
      </c>
      <c r="I187" s="55">
        <v>1.23917482222065</v>
      </c>
      <c r="J187" s="55">
        <v>58.995946367321402</v>
      </c>
      <c r="K187" s="55">
        <v>7.7025933354445897</v>
      </c>
      <c r="L187" s="55">
        <v>73.487818538224502</v>
      </c>
      <c r="M187" s="55">
        <v>82.278631867999906</v>
      </c>
      <c r="N187" s="33">
        <v>0.19301631978008901</v>
      </c>
      <c r="O187" s="30" t="s">
        <v>1367</v>
      </c>
      <c r="P187" s="147">
        <v>29.853497983610911</v>
      </c>
      <c r="Q187" s="120">
        <v>121</v>
      </c>
      <c r="R187" s="70">
        <v>1016</v>
      </c>
    </row>
    <row r="188" spans="1:18">
      <c r="A188" s="30" t="s">
        <v>1360</v>
      </c>
      <c r="B188" s="30" t="s">
        <v>1016</v>
      </c>
      <c r="C188" s="31" t="s">
        <v>173</v>
      </c>
      <c r="D188" s="70">
        <v>36518</v>
      </c>
      <c r="E188" s="55">
        <v>8.5868941195767992</v>
      </c>
      <c r="F188" s="55">
        <v>23.2277621303732</v>
      </c>
      <c r="G188" s="55">
        <v>2.0060456169277199</v>
      </c>
      <c r="H188" s="55">
        <v>0.98419243986254201</v>
      </c>
      <c r="I188" s="55">
        <v>0.66855586430792002</v>
      </c>
      <c r="J188" s="55">
        <v>54.955621301775103</v>
      </c>
      <c r="K188" s="55">
        <v>15.0491839314172</v>
      </c>
      <c r="L188" s="55">
        <v>76.964784489840596</v>
      </c>
      <c r="M188" s="55">
        <v>63.986190635999897</v>
      </c>
      <c r="N188" s="33">
        <v>-0.28745314319690202</v>
      </c>
      <c r="O188" s="30" t="s">
        <v>1367</v>
      </c>
      <c r="P188" s="147">
        <v>24.424371961393728</v>
      </c>
      <c r="Q188" s="120">
        <v>173</v>
      </c>
      <c r="R188" s="70">
        <v>1447</v>
      </c>
    </row>
    <row r="189" spans="1:18">
      <c r="A189" s="30" t="s">
        <v>1360</v>
      </c>
      <c r="B189" s="30" t="s">
        <v>1017</v>
      </c>
      <c r="C189" s="31" t="s">
        <v>174</v>
      </c>
      <c r="D189" s="70">
        <v>6269</v>
      </c>
      <c r="E189" s="55">
        <v>5.9532595325953199</v>
      </c>
      <c r="F189" s="55">
        <v>25.8525589217153</v>
      </c>
      <c r="G189" s="55">
        <v>3.0991400292065499</v>
      </c>
      <c r="H189" s="55">
        <v>1.7070395057714101</v>
      </c>
      <c r="I189" s="55">
        <v>13.764456751913899</v>
      </c>
      <c r="J189" s="55">
        <v>51.660516605166002</v>
      </c>
      <c r="K189" s="55">
        <v>6.10412926391382</v>
      </c>
      <c r="L189" s="55">
        <v>4.3707130323815599</v>
      </c>
      <c r="M189" s="55">
        <v>56.718812675999999</v>
      </c>
      <c r="N189" s="33">
        <v>-0.70099226062130005</v>
      </c>
      <c r="O189" s="30" t="s">
        <v>1367</v>
      </c>
      <c r="P189" s="147">
        <v>19.751533921484842</v>
      </c>
      <c r="Q189" s="120">
        <v>202</v>
      </c>
      <c r="R189" s="70">
        <v>1792</v>
      </c>
    </row>
    <row r="190" spans="1:18">
      <c r="A190" s="30" t="s">
        <v>1360</v>
      </c>
      <c r="B190" s="30" t="s">
        <v>1018</v>
      </c>
      <c r="C190" s="31" t="s">
        <v>175</v>
      </c>
      <c r="D190" s="70">
        <v>4833</v>
      </c>
      <c r="E190" s="55">
        <v>6.0778727445394098</v>
      </c>
      <c r="F190" s="55">
        <v>21.1641885479278</v>
      </c>
      <c r="G190" s="55">
        <v>2.2439227093289</v>
      </c>
      <c r="H190" s="55">
        <v>1.45171470650115</v>
      </c>
      <c r="I190" s="55">
        <v>6.7109910658632801</v>
      </c>
      <c r="J190" s="55">
        <v>62.054054054053999</v>
      </c>
      <c r="K190" s="55">
        <v>14.529558701082401</v>
      </c>
      <c r="L190" s="55">
        <v>100</v>
      </c>
      <c r="M190" s="55">
        <v>73.786407767</v>
      </c>
      <c r="N190" s="33">
        <v>-4.1416054806851801E-2</v>
      </c>
      <c r="O190" s="30" t="s">
        <v>1367</v>
      </c>
      <c r="P190" s="147">
        <v>27.204499444902307</v>
      </c>
      <c r="Q190" s="120">
        <v>148</v>
      </c>
      <c r="R190" s="70">
        <v>1237</v>
      </c>
    </row>
    <row r="191" spans="1:18">
      <c r="A191" s="30" t="s">
        <v>1360</v>
      </c>
      <c r="B191" s="30" t="s">
        <v>1019</v>
      </c>
      <c r="C191" s="31" t="s">
        <v>176</v>
      </c>
      <c r="D191" s="70">
        <v>19826</v>
      </c>
      <c r="E191" s="55">
        <v>29.992606588351201</v>
      </c>
      <c r="F191" s="55">
        <v>53.076924631067101</v>
      </c>
      <c r="G191" s="55">
        <v>2.6683544303797402</v>
      </c>
      <c r="H191" s="55">
        <v>1.7286829565041</v>
      </c>
      <c r="I191" s="55">
        <v>16.169910786699099</v>
      </c>
      <c r="J191" s="55">
        <v>63.9072094609961</v>
      </c>
      <c r="K191" s="55">
        <v>12.573425156977899</v>
      </c>
      <c r="L191" s="55">
        <v>100</v>
      </c>
      <c r="M191" s="55">
        <v>79.166011014999995</v>
      </c>
      <c r="N191" s="33">
        <v>1.04335902596036</v>
      </c>
      <c r="O191" s="30" t="s">
        <v>1453</v>
      </c>
      <c r="P191" s="147">
        <v>39.462053926628585</v>
      </c>
      <c r="Q191" s="120">
        <v>28</v>
      </c>
      <c r="R191" s="70">
        <v>378</v>
      </c>
    </row>
    <row r="192" spans="1:18">
      <c r="A192" s="30" t="s">
        <v>1360</v>
      </c>
      <c r="B192" s="30" t="s">
        <v>1020</v>
      </c>
      <c r="C192" s="31" t="s">
        <v>177</v>
      </c>
      <c r="D192" s="70">
        <v>6406</v>
      </c>
      <c r="E192" s="55">
        <v>25.889328063241098</v>
      </c>
      <c r="F192" s="55">
        <v>50.588725864359802</v>
      </c>
      <c r="G192" s="55">
        <v>1.9414435572256099</v>
      </c>
      <c r="H192" s="55">
        <v>0.580574297818923</v>
      </c>
      <c r="I192" s="55">
        <v>12.9638327853452</v>
      </c>
      <c r="J192" s="55">
        <v>57.543391188251</v>
      </c>
      <c r="K192" s="55">
        <v>8.3424636093285294</v>
      </c>
      <c r="L192" s="55">
        <v>100</v>
      </c>
      <c r="M192" s="55">
        <v>81.700288185000005</v>
      </c>
      <c r="N192" s="33">
        <v>0.76030680548252905</v>
      </c>
      <c r="O192" s="30" t="s">
        <v>1394</v>
      </c>
      <c r="P192" s="147">
        <v>36.263669233622124</v>
      </c>
      <c r="Q192" s="120">
        <v>56</v>
      </c>
      <c r="R192" s="70">
        <v>548</v>
      </c>
    </row>
    <row r="193" spans="1:18">
      <c r="A193" s="30" t="s">
        <v>1360</v>
      </c>
      <c r="B193" s="30" t="s">
        <v>1021</v>
      </c>
      <c r="C193" s="31" t="s">
        <v>178</v>
      </c>
      <c r="D193" s="70">
        <v>8404</v>
      </c>
      <c r="E193" s="55">
        <v>11.006901433374599</v>
      </c>
      <c r="F193" s="55">
        <v>41.544475239744202</v>
      </c>
      <c r="G193" s="55">
        <v>7.4937253495876597</v>
      </c>
      <c r="H193" s="55">
        <v>0.90963494913225595</v>
      </c>
      <c r="I193" s="55">
        <v>12.979562567228299</v>
      </c>
      <c r="J193" s="55">
        <v>44.848484848484802</v>
      </c>
      <c r="K193" s="55">
        <v>15.1214260078956</v>
      </c>
      <c r="L193" s="55">
        <v>100</v>
      </c>
      <c r="M193" s="55">
        <v>68.519169890999905</v>
      </c>
      <c r="N193" s="33">
        <v>0.19129256731396199</v>
      </c>
      <c r="O193" s="30" t="s">
        <v>1367</v>
      </c>
      <c r="P193" s="147">
        <v>29.83402022260675</v>
      </c>
      <c r="Q193" s="120">
        <v>122</v>
      </c>
      <c r="R193" s="70">
        <v>1023</v>
      </c>
    </row>
    <row r="194" spans="1:18">
      <c r="A194" s="30" t="s">
        <v>1360</v>
      </c>
      <c r="B194" s="30" t="s">
        <v>1022</v>
      </c>
      <c r="C194" s="31" t="s">
        <v>179</v>
      </c>
      <c r="D194" s="70">
        <v>51495</v>
      </c>
      <c r="E194" s="55">
        <v>13.562063189510701</v>
      </c>
      <c r="F194" s="55">
        <v>30.0770743460217</v>
      </c>
      <c r="G194" s="55">
        <v>2.9470160003114398</v>
      </c>
      <c r="H194" s="55">
        <v>2.6699927890705601</v>
      </c>
      <c r="I194" s="55">
        <v>10.4254032651309</v>
      </c>
      <c r="J194" s="55">
        <v>50.7295719844358</v>
      </c>
      <c r="K194" s="55">
        <v>16.427317073170698</v>
      </c>
      <c r="L194" s="55">
        <v>82.431304010098003</v>
      </c>
      <c r="M194" s="55">
        <v>67.139883652999998</v>
      </c>
      <c r="N194" s="33">
        <v>4.5419110438794E-2</v>
      </c>
      <c r="O194" s="30" t="s">
        <v>1367</v>
      </c>
      <c r="P194" s="147">
        <v>28.18570447790837</v>
      </c>
      <c r="Q194" s="120">
        <v>136</v>
      </c>
      <c r="R194" s="70">
        <v>1154</v>
      </c>
    </row>
    <row r="195" spans="1:18">
      <c r="A195" s="30" t="s">
        <v>1360</v>
      </c>
      <c r="B195" s="30" t="s">
        <v>1023</v>
      </c>
      <c r="C195" s="31" t="s">
        <v>180</v>
      </c>
      <c r="D195" s="70">
        <v>5415</v>
      </c>
      <c r="E195" s="55">
        <v>18.922614164615801</v>
      </c>
      <c r="F195" s="55">
        <v>45.069653100245802</v>
      </c>
      <c r="G195" s="55">
        <v>2.5129342202512901</v>
      </c>
      <c r="H195" s="55">
        <v>8.1091111523473707</v>
      </c>
      <c r="I195" s="55">
        <v>35.438335809806802</v>
      </c>
      <c r="J195" s="55">
        <v>53.050595238095198</v>
      </c>
      <c r="K195" s="55">
        <v>28.780307236720301</v>
      </c>
      <c r="L195" s="55">
        <v>100</v>
      </c>
      <c r="M195" s="55">
        <v>88.834422657999994</v>
      </c>
      <c r="N195" s="33">
        <v>1.12881099468305</v>
      </c>
      <c r="O195" s="30" t="s">
        <v>1453</v>
      </c>
      <c r="P195" s="147">
        <v>40.427629353977288</v>
      </c>
      <c r="Q195" s="120">
        <v>23</v>
      </c>
      <c r="R195" s="70">
        <v>332</v>
      </c>
    </row>
    <row r="196" spans="1:18">
      <c r="A196" s="30" t="s">
        <v>1360</v>
      </c>
      <c r="B196" s="30" t="s">
        <v>1024</v>
      </c>
      <c r="C196" s="31" t="s">
        <v>181</v>
      </c>
      <c r="D196" s="70">
        <v>17028</v>
      </c>
      <c r="E196" s="55">
        <v>12.1757543673901</v>
      </c>
      <c r="F196" s="55">
        <v>36.582424840693299</v>
      </c>
      <c r="G196" s="55">
        <v>9.5358550502970694</v>
      </c>
      <c r="H196" s="55">
        <v>1.8796548055325599</v>
      </c>
      <c r="I196" s="55">
        <v>3.7268177803944602</v>
      </c>
      <c r="J196" s="55">
        <v>54.794520547945197</v>
      </c>
      <c r="K196" s="55">
        <v>21.9136165705543</v>
      </c>
      <c r="L196" s="55">
        <v>100</v>
      </c>
      <c r="M196" s="55">
        <v>87.138938195999998</v>
      </c>
      <c r="N196" s="33">
        <v>0.50778336256235601</v>
      </c>
      <c r="O196" s="30" t="s">
        <v>1394</v>
      </c>
      <c r="P196" s="147">
        <v>33.410248359206399</v>
      </c>
      <c r="Q196" s="120">
        <v>86</v>
      </c>
      <c r="R196" s="70">
        <v>753</v>
      </c>
    </row>
    <row r="197" spans="1:18">
      <c r="A197" s="30" t="s">
        <v>1360</v>
      </c>
      <c r="B197" s="30" t="s">
        <v>1025</v>
      </c>
      <c r="C197" s="31" t="s">
        <v>182</v>
      </c>
      <c r="D197" s="70">
        <v>19701</v>
      </c>
      <c r="E197" s="55">
        <v>8.6233211233211193</v>
      </c>
      <c r="F197" s="55">
        <v>28.237739121120601</v>
      </c>
      <c r="G197" s="55">
        <v>8.2653477462777794</v>
      </c>
      <c r="H197" s="55">
        <v>1.25786163522012</v>
      </c>
      <c r="I197" s="55">
        <v>7.0578014003168601</v>
      </c>
      <c r="J197" s="55">
        <v>56.259904912836703</v>
      </c>
      <c r="K197" s="55">
        <v>9.3990912339817196</v>
      </c>
      <c r="L197" s="55">
        <v>41.028374194203302</v>
      </c>
      <c r="M197" s="55">
        <v>57.598253274999998</v>
      </c>
      <c r="N197" s="33">
        <v>-0.35577311397510503</v>
      </c>
      <c r="O197" s="30" t="s">
        <v>1367</v>
      </c>
      <c r="P197" s="147">
        <v>23.652381731482375</v>
      </c>
      <c r="Q197" s="120">
        <v>183</v>
      </c>
      <c r="R197" s="70">
        <v>1506</v>
      </c>
    </row>
    <row r="198" spans="1:18">
      <c r="A198" s="30" t="s">
        <v>1360</v>
      </c>
      <c r="B198" s="30" t="s">
        <v>1026</v>
      </c>
      <c r="C198" s="31" t="s">
        <v>183</v>
      </c>
      <c r="D198" s="70">
        <v>1155</v>
      </c>
      <c r="E198" s="55">
        <v>8</v>
      </c>
      <c r="F198" s="55">
        <v>32.7908188914693</v>
      </c>
      <c r="G198" s="55">
        <v>10.129870129870101</v>
      </c>
      <c r="H198" s="55">
        <v>4.8484848484848397</v>
      </c>
      <c r="I198" s="55">
        <v>7.0251517779705104</v>
      </c>
      <c r="J198" s="55">
        <v>35.9890109890109</v>
      </c>
      <c r="K198" s="55">
        <v>10.5125977410947</v>
      </c>
      <c r="L198" s="55">
        <v>100</v>
      </c>
      <c r="M198" s="55">
        <v>82.404692081999997</v>
      </c>
      <c r="N198" s="33">
        <v>2.98967374449444E-2</v>
      </c>
      <c r="O198" s="30" t="s">
        <v>1367</v>
      </c>
      <c r="P198" s="147">
        <v>28.010307443047022</v>
      </c>
      <c r="Q198" s="120">
        <v>140</v>
      </c>
      <c r="R198" s="70">
        <v>1169</v>
      </c>
    </row>
    <row r="199" spans="1:18">
      <c r="A199" s="30" t="s">
        <v>1360</v>
      </c>
      <c r="B199" s="30" t="s">
        <v>1027</v>
      </c>
      <c r="C199" s="31" t="s">
        <v>184</v>
      </c>
      <c r="D199" s="70">
        <v>9245</v>
      </c>
      <c r="E199" s="55">
        <v>21.9905213270142</v>
      </c>
      <c r="F199" s="55">
        <v>47.227501843407197</v>
      </c>
      <c r="G199" s="55">
        <v>8.7950364645695007</v>
      </c>
      <c r="H199" s="55">
        <v>1.6995315393833701</v>
      </c>
      <c r="I199" s="55">
        <v>24.2295546117826</v>
      </c>
      <c r="J199" s="55">
        <v>41.827541827541801</v>
      </c>
      <c r="K199" s="55">
        <v>8.5947712418300597</v>
      </c>
      <c r="L199" s="55">
        <v>43.223363980530003</v>
      </c>
      <c r="M199" s="55">
        <v>56.388467374999998</v>
      </c>
      <c r="N199" s="33">
        <v>0.137529237650272</v>
      </c>
      <c r="O199" s="30" t="s">
        <v>1367</v>
      </c>
      <c r="P199" s="147">
        <v>29.226514616923687</v>
      </c>
      <c r="Q199" s="120">
        <v>129</v>
      </c>
      <c r="R199" s="70">
        <v>1077</v>
      </c>
    </row>
    <row r="200" spans="1:18">
      <c r="A200" s="30" t="s">
        <v>1360</v>
      </c>
      <c r="B200" s="30" t="s">
        <v>1028</v>
      </c>
      <c r="C200" s="31" t="s">
        <v>185</v>
      </c>
      <c r="D200" s="70">
        <v>5983</v>
      </c>
      <c r="E200" s="55">
        <v>15.540540540540499</v>
      </c>
      <c r="F200" s="55">
        <v>36.615456238361197</v>
      </c>
      <c r="G200" s="55">
        <v>2.1746403479424501</v>
      </c>
      <c r="H200" s="55">
        <v>6.6410170625627298</v>
      </c>
      <c r="I200" s="55">
        <v>3.2803347280334698</v>
      </c>
      <c r="J200" s="55">
        <v>57.362177250523303</v>
      </c>
      <c r="K200" s="55">
        <v>18.5178989628638</v>
      </c>
      <c r="L200" s="55">
        <v>100</v>
      </c>
      <c r="M200" s="55">
        <v>77.013963480000001</v>
      </c>
      <c r="N200" s="33">
        <v>0.48192641922908802</v>
      </c>
      <c r="O200" s="30" t="s">
        <v>1394</v>
      </c>
      <c r="P200" s="147">
        <v>33.118074527729561</v>
      </c>
      <c r="Q200" s="120">
        <v>92</v>
      </c>
      <c r="R200" s="70">
        <v>773</v>
      </c>
    </row>
    <row r="201" spans="1:18">
      <c r="A201" s="30" t="s">
        <v>1360</v>
      </c>
      <c r="B201" s="30" t="s">
        <v>1029</v>
      </c>
      <c r="C201" s="31" t="s">
        <v>186</v>
      </c>
      <c r="D201" s="70">
        <v>6242</v>
      </c>
      <c r="E201" s="55">
        <v>12.8150765606596</v>
      </c>
      <c r="F201" s="55">
        <v>38.5050680602575</v>
      </c>
      <c r="G201" s="55">
        <v>33.601804123711297</v>
      </c>
      <c r="H201" s="55">
        <v>1.8699186991869901</v>
      </c>
      <c r="I201" s="55">
        <v>20.814552479072699</v>
      </c>
      <c r="J201" s="55">
        <v>55.618686868686801</v>
      </c>
      <c r="K201" s="55">
        <v>14.5964233929434</v>
      </c>
      <c r="L201" s="55">
        <v>100</v>
      </c>
      <c r="M201" s="55">
        <v>73.360242178999997</v>
      </c>
      <c r="N201" s="33">
        <v>0.71533232079544795</v>
      </c>
      <c r="O201" s="30" t="s">
        <v>1394</v>
      </c>
      <c r="P201" s="147">
        <v>35.755474303527123</v>
      </c>
      <c r="Q201" s="120">
        <v>61</v>
      </c>
      <c r="R201" s="70">
        <v>584</v>
      </c>
    </row>
    <row r="202" spans="1:18">
      <c r="A202" s="30" t="s">
        <v>1360</v>
      </c>
      <c r="B202" s="30" t="s">
        <v>1030</v>
      </c>
      <c r="C202" s="31" t="s">
        <v>1550</v>
      </c>
      <c r="D202" s="70">
        <v>27890</v>
      </c>
      <c r="E202" s="55">
        <v>14.9017553052135</v>
      </c>
      <c r="F202" s="55">
        <v>31.918315894160099</v>
      </c>
      <c r="G202" s="55">
        <v>1.7999495004148101</v>
      </c>
      <c r="H202" s="55">
        <v>1.9622695956426</v>
      </c>
      <c r="I202" s="55">
        <v>29.907892360483999</v>
      </c>
      <c r="J202" s="55">
        <v>48.790087463556802</v>
      </c>
      <c r="K202" s="55">
        <v>16.403054761301501</v>
      </c>
      <c r="L202" s="55">
        <v>33.610613122983096</v>
      </c>
      <c r="M202" s="55">
        <v>49.214285713999999</v>
      </c>
      <c r="N202" s="33">
        <v>-0.184551663723239</v>
      </c>
      <c r="O202" s="30" t="s">
        <v>1367</v>
      </c>
      <c r="P202" s="147">
        <v>25.587120362663157</v>
      </c>
      <c r="Q202" s="120">
        <v>164</v>
      </c>
      <c r="R202" s="70">
        <v>1360</v>
      </c>
    </row>
    <row r="203" spans="1:18">
      <c r="A203" s="30" t="s">
        <v>1360</v>
      </c>
      <c r="B203" s="30" t="s">
        <v>1031</v>
      </c>
      <c r="C203" s="31" t="s">
        <v>1671</v>
      </c>
      <c r="D203" s="70">
        <v>24217</v>
      </c>
      <c r="E203" s="55">
        <v>35.204599256002702</v>
      </c>
      <c r="F203" s="55">
        <v>54.889597357515001</v>
      </c>
      <c r="G203" s="55">
        <v>3.1037907631186799</v>
      </c>
      <c r="H203" s="55">
        <v>3.75450665119555</v>
      </c>
      <c r="I203" s="55">
        <v>46.1589431399345</v>
      </c>
      <c r="J203" s="55">
        <v>67.076218242398994</v>
      </c>
      <c r="K203" s="55">
        <v>16.657695333526501</v>
      </c>
      <c r="L203" s="55">
        <v>100</v>
      </c>
      <c r="M203" s="55">
        <v>88.058694552000006</v>
      </c>
      <c r="N203" s="33">
        <v>1.6126810161441001</v>
      </c>
      <c r="O203" s="30" t="s">
        <v>1453</v>
      </c>
      <c r="P203" s="147">
        <v>45.895180420819756</v>
      </c>
      <c r="Q203" s="120">
        <v>8</v>
      </c>
      <c r="R203" s="70">
        <v>153</v>
      </c>
    </row>
    <row r="204" spans="1:18">
      <c r="A204" s="30" t="s">
        <v>1360</v>
      </c>
      <c r="B204" s="30" t="s">
        <v>1032</v>
      </c>
      <c r="C204" s="31" t="s">
        <v>187</v>
      </c>
      <c r="D204" s="70">
        <v>1649</v>
      </c>
      <c r="E204" s="55">
        <v>20.118845500848799</v>
      </c>
      <c r="F204" s="55">
        <v>39.731989313780304</v>
      </c>
      <c r="G204" s="55">
        <v>8.4610668301655405</v>
      </c>
      <c r="H204" s="55">
        <v>1.04551045510455</v>
      </c>
      <c r="I204" s="55">
        <v>8.2158185162476993</v>
      </c>
      <c r="J204" s="55">
        <v>34.110169491525397</v>
      </c>
      <c r="K204" s="55">
        <v>6.7443286327406398</v>
      </c>
      <c r="L204" s="55">
        <v>100</v>
      </c>
      <c r="M204" s="55">
        <v>63.508771929999902</v>
      </c>
      <c r="N204" s="33">
        <v>3.5055661181771398E-2</v>
      </c>
      <c r="O204" s="30" t="s">
        <v>1367</v>
      </c>
      <c r="P204" s="147">
        <v>28.068601360277068</v>
      </c>
      <c r="Q204" s="120">
        <v>138</v>
      </c>
      <c r="R204" s="70">
        <v>1161</v>
      </c>
    </row>
    <row r="205" spans="1:18">
      <c r="A205" s="30" t="s">
        <v>1360</v>
      </c>
      <c r="B205" s="30" t="s">
        <v>1033</v>
      </c>
      <c r="C205" s="31" t="s">
        <v>188</v>
      </c>
      <c r="D205" s="70">
        <v>75601</v>
      </c>
      <c r="E205" s="55">
        <v>12.5181863477827</v>
      </c>
      <c r="F205" s="55">
        <v>29.363034335021801</v>
      </c>
      <c r="G205" s="55">
        <v>1.62546517809675</v>
      </c>
      <c r="H205" s="55">
        <v>1.7300301857688001</v>
      </c>
      <c r="I205" s="55">
        <v>18.811894349253599</v>
      </c>
      <c r="J205" s="55">
        <v>55.373284231670503</v>
      </c>
      <c r="K205" s="55">
        <v>13.2401447039421</v>
      </c>
      <c r="L205" s="55">
        <v>35.737622518220597</v>
      </c>
      <c r="M205" s="55">
        <v>64.172215187000006</v>
      </c>
      <c r="N205" s="33">
        <v>-0.15967195718084801</v>
      </c>
      <c r="O205" s="30" t="s">
        <v>1367</v>
      </c>
      <c r="P205" s="147">
        <v>25.868251782290567</v>
      </c>
      <c r="Q205" s="120">
        <v>159</v>
      </c>
      <c r="R205" s="70">
        <v>1334</v>
      </c>
    </row>
    <row r="206" spans="1:18">
      <c r="A206" s="30" t="s">
        <v>1360</v>
      </c>
      <c r="B206" s="30" t="s">
        <v>1034</v>
      </c>
      <c r="C206" s="31" t="s">
        <v>189</v>
      </c>
      <c r="D206" s="70">
        <v>1241</v>
      </c>
      <c r="E206" s="55">
        <v>18.085106382978701</v>
      </c>
      <c r="F206" s="55">
        <v>41.844959214529702</v>
      </c>
      <c r="G206" s="55">
        <v>7.67366720516962</v>
      </c>
      <c r="H206" s="55">
        <v>1.53473344103392</v>
      </c>
      <c r="I206" s="55">
        <v>39.418416801292402</v>
      </c>
      <c r="J206" s="55">
        <v>46</v>
      </c>
      <c r="K206" s="55">
        <v>3.16301703163017</v>
      </c>
      <c r="L206" s="55">
        <v>100</v>
      </c>
      <c r="M206" s="55">
        <v>86.956521738999996</v>
      </c>
      <c r="N206" s="33">
        <v>0.58260317407871598</v>
      </c>
      <c r="O206" s="30" t="s">
        <v>1394</v>
      </c>
      <c r="P206" s="147">
        <v>34.255684369153869</v>
      </c>
      <c r="Q206" s="120">
        <v>74</v>
      </c>
      <c r="R206" s="70">
        <v>691</v>
      </c>
    </row>
    <row r="207" spans="1:18">
      <c r="A207" s="30" t="s">
        <v>1360</v>
      </c>
      <c r="B207" s="30" t="s">
        <v>1035</v>
      </c>
      <c r="C207" s="31" t="s">
        <v>190</v>
      </c>
      <c r="D207" s="70">
        <v>37910</v>
      </c>
      <c r="E207" s="55">
        <v>20.651760429434798</v>
      </c>
      <c r="F207" s="55">
        <v>40.044019564658903</v>
      </c>
      <c r="G207" s="55">
        <v>1.9763996190073001</v>
      </c>
      <c r="H207" s="55">
        <v>1.89398956319037</v>
      </c>
      <c r="I207" s="55">
        <v>6.6799046862589302</v>
      </c>
      <c r="J207" s="55">
        <v>63.780627142313001</v>
      </c>
      <c r="K207" s="55">
        <v>15.4506210439895</v>
      </c>
      <c r="L207" s="55">
        <v>78.235294117647001</v>
      </c>
      <c r="M207" s="55">
        <v>83.222116301</v>
      </c>
      <c r="N207" s="33">
        <v>0.57487668505631295</v>
      </c>
      <c r="O207" s="30" t="s">
        <v>1394</v>
      </c>
      <c r="P207" s="147">
        <v>34.168377920265428</v>
      </c>
      <c r="Q207" s="120">
        <v>77</v>
      </c>
      <c r="R207" s="70">
        <v>699</v>
      </c>
    </row>
    <row r="208" spans="1:18">
      <c r="A208" s="30" t="s">
        <v>1360</v>
      </c>
      <c r="B208" s="30" t="s">
        <v>1036</v>
      </c>
      <c r="C208" s="31" t="s">
        <v>191</v>
      </c>
      <c r="D208" s="70">
        <v>3911</v>
      </c>
      <c r="E208" s="55">
        <v>12.228057014253499</v>
      </c>
      <c r="F208" s="55">
        <v>40.386350684194603</v>
      </c>
      <c r="G208" s="55">
        <v>3.9443155452436098</v>
      </c>
      <c r="H208" s="55">
        <v>8.47193347193347</v>
      </c>
      <c r="I208" s="55">
        <v>13.5619641465315</v>
      </c>
      <c r="J208" s="55">
        <v>47.605083088953997</v>
      </c>
      <c r="K208" s="55">
        <v>33.453794527619998</v>
      </c>
      <c r="L208" s="55">
        <v>100</v>
      </c>
      <c r="M208" s="55">
        <v>71.083172146999999</v>
      </c>
      <c r="N208" s="33">
        <v>0.60977876515473795</v>
      </c>
      <c r="O208" s="30" t="s">
        <v>1394</v>
      </c>
      <c r="P208" s="147">
        <v>34.562758429107433</v>
      </c>
      <c r="Q208" s="120">
        <v>70</v>
      </c>
      <c r="R208" s="70">
        <v>668</v>
      </c>
    </row>
    <row r="209" spans="1:18">
      <c r="A209" s="30" t="s">
        <v>1360</v>
      </c>
      <c r="B209" s="30" t="s">
        <v>1037</v>
      </c>
      <c r="C209" s="31" t="s">
        <v>192</v>
      </c>
      <c r="D209" s="70">
        <v>3187</v>
      </c>
      <c r="E209" s="55">
        <v>15.4479418886198</v>
      </c>
      <c r="F209" s="55">
        <v>49.1279069767441</v>
      </c>
      <c r="G209" s="55">
        <v>2.33614536015574</v>
      </c>
      <c r="H209" s="55">
        <v>0.390625</v>
      </c>
      <c r="I209" s="55">
        <v>0.324464633354964</v>
      </c>
      <c r="J209" s="55">
        <v>50.554016620498601</v>
      </c>
      <c r="K209" s="55">
        <v>14.554905782975901</v>
      </c>
      <c r="L209" s="55">
        <v>100</v>
      </c>
      <c r="M209" s="55">
        <v>71.173469388000001</v>
      </c>
      <c r="N209" s="33">
        <v>0.327941837829826</v>
      </c>
      <c r="O209" s="30" t="s">
        <v>1367</v>
      </c>
      <c r="P209" s="147">
        <v>31.37810609619785</v>
      </c>
      <c r="Q209" s="120">
        <v>106</v>
      </c>
      <c r="R209" s="70">
        <v>910</v>
      </c>
    </row>
    <row r="210" spans="1:18">
      <c r="A210" s="30" t="s">
        <v>1360</v>
      </c>
      <c r="B210" s="30" t="s">
        <v>1038</v>
      </c>
      <c r="C210" s="31" t="s">
        <v>193</v>
      </c>
      <c r="D210" s="70">
        <v>12249</v>
      </c>
      <c r="E210" s="55">
        <v>25.324757220330401</v>
      </c>
      <c r="F210" s="55">
        <v>44.552376588699701</v>
      </c>
      <c r="G210" s="55">
        <v>9.6697533393427797</v>
      </c>
      <c r="H210" s="55">
        <v>9.0797143091700097</v>
      </c>
      <c r="I210" s="55">
        <v>20.570348454963799</v>
      </c>
      <c r="J210" s="55">
        <v>62.7251104315324</v>
      </c>
      <c r="K210" s="55">
        <v>8.3264836429393299</v>
      </c>
      <c r="L210" s="55">
        <v>100</v>
      </c>
      <c r="M210" s="55">
        <v>84.163533834999996</v>
      </c>
      <c r="N210" s="33">
        <v>1.0587567497291701</v>
      </c>
      <c r="O210" s="30" t="s">
        <v>1453</v>
      </c>
      <c r="P210" s="147">
        <v>39.63604247166149</v>
      </c>
      <c r="Q210" s="120">
        <v>27</v>
      </c>
      <c r="R210" s="70">
        <v>370</v>
      </c>
    </row>
    <row r="211" spans="1:18">
      <c r="A211" s="30" t="s">
        <v>1360</v>
      </c>
      <c r="B211" s="30" t="s">
        <v>1039</v>
      </c>
      <c r="C211" s="31" t="s">
        <v>194</v>
      </c>
      <c r="D211" s="70">
        <v>6049</v>
      </c>
      <c r="E211" s="55">
        <v>18.9686447266131</v>
      </c>
      <c r="F211" s="55">
        <v>42.793202210972403</v>
      </c>
      <c r="G211" s="55">
        <v>13.2925012415163</v>
      </c>
      <c r="H211" s="55">
        <v>1.8601561202457999</v>
      </c>
      <c r="I211" s="55">
        <v>7.5315195753151896</v>
      </c>
      <c r="J211" s="55">
        <v>55.222887558216897</v>
      </c>
      <c r="K211" s="55">
        <v>18.896071606166</v>
      </c>
      <c r="L211" s="55">
        <v>15.738138535295001</v>
      </c>
      <c r="M211" s="55">
        <v>80.627802689999996</v>
      </c>
      <c r="N211" s="33">
        <v>0.365459005481588</v>
      </c>
      <c r="O211" s="30" t="s">
        <v>1367</v>
      </c>
      <c r="P211" s="147">
        <v>31.802036120628806</v>
      </c>
      <c r="Q211" s="120">
        <v>104</v>
      </c>
      <c r="R211" s="70">
        <v>877</v>
      </c>
    </row>
    <row r="212" spans="1:18">
      <c r="A212" s="30" t="s">
        <v>1360</v>
      </c>
      <c r="B212" s="30" t="s">
        <v>1040</v>
      </c>
      <c r="C212" s="31" t="s">
        <v>195</v>
      </c>
      <c r="D212" s="70">
        <v>7514</v>
      </c>
      <c r="E212" s="55">
        <v>10.518174787316299</v>
      </c>
      <c r="F212" s="55">
        <v>21.947083145195499</v>
      </c>
      <c r="G212" s="55">
        <v>1.71077252071638</v>
      </c>
      <c r="H212" s="55">
        <v>2.9305499799277399</v>
      </c>
      <c r="I212" s="55">
        <v>1.64306705850921</v>
      </c>
      <c r="J212" s="55">
        <v>58.690476190476097</v>
      </c>
      <c r="K212" s="55">
        <v>14.339268978444199</v>
      </c>
      <c r="L212" s="55">
        <v>100</v>
      </c>
      <c r="M212" s="55">
        <v>71.937212862999999</v>
      </c>
      <c r="N212" s="33">
        <v>-1.5642724578263299E-2</v>
      </c>
      <c r="O212" s="30" t="s">
        <v>1367</v>
      </c>
      <c r="P212" s="147">
        <v>27.495728479430852</v>
      </c>
      <c r="Q212" s="120">
        <v>146</v>
      </c>
      <c r="R212" s="70">
        <v>1212</v>
      </c>
    </row>
    <row r="213" spans="1:18">
      <c r="A213" s="30" t="s">
        <v>1360</v>
      </c>
      <c r="B213" s="30" t="s">
        <v>1041</v>
      </c>
      <c r="C213" s="31" t="s">
        <v>196</v>
      </c>
      <c r="D213" s="70">
        <v>22976</v>
      </c>
      <c r="E213" s="55">
        <v>11.5257731958762</v>
      </c>
      <c r="F213" s="55">
        <v>35.833930047206898</v>
      </c>
      <c r="G213" s="55">
        <v>3.8627175250483301</v>
      </c>
      <c r="H213" s="55">
        <v>1.2926486106225801</v>
      </c>
      <c r="I213" s="55">
        <v>13.3374389653807</v>
      </c>
      <c r="J213" s="55">
        <v>57.991843076325502</v>
      </c>
      <c r="K213" s="55">
        <v>10.4182241963147</v>
      </c>
      <c r="L213" s="55">
        <v>43.580257660167099</v>
      </c>
      <c r="M213" s="55">
        <v>56.866952789999999</v>
      </c>
      <c r="N213" s="33">
        <v>-0.147638004846393</v>
      </c>
      <c r="O213" s="30" t="s">
        <v>1367</v>
      </c>
      <c r="P213" s="147">
        <v>26.004230962662049</v>
      </c>
      <c r="Q213" s="120">
        <v>158</v>
      </c>
      <c r="R213" s="70">
        <v>1320</v>
      </c>
    </row>
    <row r="214" spans="1:18">
      <c r="A214" s="30" t="s">
        <v>1360</v>
      </c>
      <c r="B214" s="30" t="s">
        <v>1042</v>
      </c>
      <c r="C214" s="31" t="s">
        <v>197</v>
      </c>
      <c r="D214" s="70">
        <v>4224</v>
      </c>
      <c r="E214" s="55">
        <v>18.777892207346301</v>
      </c>
      <c r="F214" s="55">
        <v>47.400776763396202</v>
      </c>
      <c r="G214" s="55">
        <v>15.873015873015801</v>
      </c>
      <c r="H214" s="55">
        <v>1.77683013503909</v>
      </c>
      <c r="I214" s="55">
        <v>27.789623312011301</v>
      </c>
      <c r="J214" s="55">
        <v>43.621766280107003</v>
      </c>
      <c r="K214" s="55">
        <v>19.204357092114599</v>
      </c>
      <c r="L214" s="55">
        <v>100</v>
      </c>
      <c r="M214" s="55">
        <v>81.081081080999994</v>
      </c>
      <c r="N214" s="33">
        <v>0.80557434828171404</v>
      </c>
      <c r="O214" s="30" t="s">
        <v>1394</v>
      </c>
      <c r="P214" s="147">
        <v>36.775175611259883</v>
      </c>
      <c r="Q214" s="120">
        <v>53</v>
      </c>
      <c r="R214" s="70">
        <v>524</v>
      </c>
    </row>
    <row r="215" spans="1:18">
      <c r="A215" s="30" t="s">
        <v>1360</v>
      </c>
      <c r="B215" s="30" t="s">
        <v>1043</v>
      </c>
      <c r="C215" s="31" t="s">
        <v>198</v>
      </c>
      <c r="D215" s="70">
        <v>53295</v>
      </c>
      <c r="E215" s="55">
        <v>14.867762687634</v>
      </c>
      <c r="F215" s="55">
        <v>32.406251864366297</v>
      </c>
      <c r="G215" s="55">
        <v>4.5421936945440802</v>
      </c>
      <c r="H215" s="55">
        <v>3.5447443584844902</v>
      </c>
      <c r="I215" s="55">
        <v>10.649119821506201</v>
      </c>
      <c r="J215" s="55">
        <v>55.1346043695278</v>
      </c>
      <c r="K215" s="55">
        <v>16.525255579281499</v>
      </c>
      <c r="L215" s="55">
        <v>84.268693123182203</v>
      </c>
      <c r="M215" s="55">
        <v>70.221073786999995</v>
      </c>
      <c r="N215" s="33">
        <v>0.237360209379332</v>
      </c>
      <c r="O215" s="30" t="s">
        <v>1367</v>
      </c>
      <c r="P215" s="147">
        <v>30.354567424024399</v>
      </c>
      <c r="Q215" s="120">
        <v>112</v>
      </c>
      <c r="R215" s="70">
        <v>976</v>
      </c>
    </row>
    <row r="216" spans="1:18">
      <c r="A216" s="30" t="s">
        <v>1360</v>
      </c>
      <c r="B216" s="30" t="s">
        <v>1044</v>
      </c>
      <c r="C216" s="31" t="s">
        <v>199</v>
      </c>
      <c r="D216" s="70">
        <v>76296</v>
      </c>
      <c r="E216" s="55">
        <v>12.4063329727603</v>
      </c>
      <c r="F216" s="55">
        <v>26.873858394772402</v>
      </c>
      <c r="G216" s="55">
        <v>2.7082755065625101</v>
      </c>
      <c r="H216" s="55">
        <v>2.0361452159187099</v>
      </c>
      <c r="I216" s="55">
        <v>6.7160029654734101</v>
      </c>
      <c r="J216" s="55">
        <v>48.745401636193897</v>
      </c>
      <c r="K216" s="55">
        <v>17.124203779481601</v>
      </c>
      <c r="L216" s="55">
        <v>55.782740903848101</v>
      </c>
      <c r="M216" s="55">
        <v>62.109250539999998</v>
      </c>
      <c r="N216" s="33">
        <v>-0.24106158704361599</v>
      </c>
      <c r="O216" s="30" t="s">
        <v>1367</v>
      </c>
      <c r="P216" s="147">
        <v>24.948579271391012</v>
      </c>
      <c r="Q216" s="120">
        <v>171</v>
      </c>
      <c r="R216" s="70">
        <v>1407</v>
      </c>
    </row>
    <row r="217" spans="1:18">
      <c r="A217" s="30" t="s">
        <v>1360</v>
      </c>
      <c r="B217" s="30" t="s">
        <v>1046</v>
      </c>
      <c r="C217" s="31" t="s">
        <v>200</v>
      </c>
      <c r="D217" s="70">
        <v>8220</v>
      </c>
      <c r="E217" s="55">
        <v>13.852813852813799</v>
      </c>
      <c r="F217" s="55">
        <v>38.619820133160999</v>
      </c>
      <c r="G217" s="55">
        <v>10.7847916158908</v>
      </c>
      <c r="H217" s="55">
        <v>4.0639492311447398</v>
      </c>
      <c r="I217" s="55">
        <v>19.7660248598586</v>
      </c>
      <c r="J217" s="55">
        <v>50.407747196738001</v>
      </c>
      <c r="K217" s="55">
        <v>25.927281600780798</v>
      </c>
      <c r="L217" s="55">
        <v>100</v>
      </c>
      <c r="M217" s="55">
        <v>73.486919172</v>
      </c>
      <c r="N217" s="33">
        <v>0.60758215934767301</v>
      </c>
      <c r="O217" s="30" t="s">
        <v>1394</v>
      </c>
      <c r="P217" s="147">
        <v>34.537937601424012</v>
      </c>
      <c r="Q217" s="120">
        <v>71</v>
      </c>
      <c r="R217" s="70">
        <v>669</v>
      </c>
    </row>
    <row r="218" spans="1:18">
      <c r="A218" s="30" t="s">
        <v>1360</v>
      </c>
      <c r="B218" s="30" t="s">
        <v>1048</v>
      </c>
      <c r="C218" s="31" t="s">
        <v>201</v>
      </c>
      <c r="D218" s="70">
        <v>5608</v>
      </c>
      <c r="E218" s="55">
        <v>19.868766404199398</v>
      </c>
      <c r="F218" s="55">
        <v>38.451477896939501</v>
      </c>
      <c r="G218" s="55">
        <v>1.8204533285739699</v>
      </c>
      <c r="H218" s="55">
        <v>3.8921621139082299</v>
      </c>
      <c r="I218" s="55">
        <v>6.3001963233981799</v>
      </c>
      <c r="J218" s="55">
        <v>54.636785162287403</v>
      </c>
      <c r="K218" s="55">
        <v>15.8977110157367</v>
      </c>
      <c r="L218" s="55">
        <v>100</v>
      </c>
      <c r="M218" s="55">
        <v>76.429918290000003</v>
      </c>
      <c r="N218" s="33">
        <v>0.48436867837747599</v>
      </c>
      <c r="O218" s="30" t="s">
        <v>1394</v>
      </c>
      <c r="P218" s="147">
        <v>33.145671146697516</v>
      </c>
      <c r="Q218" s="120">
        <v>91</v>
      </c>
      <c r="R218" s="70">
        <v>770</v>
      </c>
    </row>
    <row r="219" spans="1:18">
      <c r="A219" s="30" t="s">
        <v>1360</v>
      </c>
      <c r="B219" s="30" t="s">
        <v>1049</v>
      </c>
      <c r="C219" s="31" t="s">
        <v>1437</v>
      </c>
      <c r="D219" s="70">
        <v>15444</v>
      </c>
      <c r="E219" s="55">
        <v>7.2850806832122297</v>
      </c>
      <c r="F219" s="55">
        <v>19.034521170593798</v>
      </c>
      <c r="G219" s="55">
        <v>0.61054819433619101</v>
      </c>
      <c r="H219" s="55">
        <v>2.0621909966172201</v>
      </c>
      <c r="I219" s="55">
        <v>0.58528971841061295</v>
      </c>
      <c r="J219" s="55">
        <v>43.466807165437302</v>
      </c>
      <c r="K219" s="55">
        <v>5.50279692988161</v>
      </c>
      <c r="L219" s="55">
        <v>30.439005439005399</v>
      </c>
      <c r="M219" s="55">
        <v>55.113539355</v>
      </c>
      <c r="N219" s="33">
        <v>-0.91118460505258503</v>
      </c>
      <c r="O219" s="30" t="s">
        <v>1369</v>
      </c>
      <c r="P219" s="147">
        <v>17.376438697425915</v>
      </c>
      <c r="Q219" s="120">
        <v>209</v>
      </c>
      <c r="R219" s="70">
        <v>1961</v>
      </c>
    </row>
    <row r="220" spans="1:18">
      <c r="A220" s="30" t="s">
        <v>1360</v>
      </c>
      <c r="B220" s="30" t="s">
        <v>1050</v>
      </c>
      <c r="C220" s="31" t="s">
        <v>202</v>
      </c>
      <c r="D220" s="70">
        <v>19438</v>
      </c>
      <c r="E220" s="55">
        <v>19.1316793893129</v>
      </c>
      <c r="F220" s="55">
        <v>36.509715231654702</v>
      </c>
      <c r="G220" s="55">
        <v>4.3320739092179403</v>
      </c>
      <c r="H220" s="55">
        <v>4.6284765462847597</v>
      </c>
      <c r="I220" s="55">
        <v>6.4924289566479896</v>
      </c>
      <c r="J220" s="55">
        <v>62.160326086956502</v>
      </c>
      <c r="K220" s="55">
        <v>32.870825783070103</v>
      </c>
      <c r="L220" s="55">
        <v>100</v>
      </c>
      <c r="M220" s="55">
        <v>74.186617557000005</v>
      </c>
      <c r="N220" s="33">
        <v>0.772055916522842</v>
      </c>
      <c r="O220" s="30" t="s">
        <v>1394</v>
      </c>
      <c r="P220" s="147">
        <v>36.396429813434438</v>
      </c>
      <c r="Q220" s="120">
        <v>55</v>
      </c>
      <c r="R220" s="70">
        <v>541</v>
      </c>
    </row>
    <row r="221" spans="1:18">
      <c r="A221" s="30" t="s">
        <v>1360</v>
      </c>
      <c r="B221" s="30" t="s">
        <v>1051</v>
      </c>
      <c r="C221" s="31" t="s">
        <v>203</v>
      </c>
      <c r="D221" s="70">
        <v>12530</v>
      </c>
      <c r="E221" s="55">
        <v>20.343980343980299</v>
      </c>
      <c r="F221" s="55">
        <v>43.507832413815301</v>
      </c>
      <c r="G221" s="55">
        <v>3.20333146472331</v>
      </c>
      <c r="H221" s="55">
        <v>5.9460760712566199</v>
      </c>
      <c r="I221" s="55">
        <v>34.119345524542801</v>
      </c>
      <c r="J221" s="55">
        <v>57.345132743362797</v>
      </c>
      <c r="K221" s="55">
        <v>17.969689680057702</v>
      </c>
      <c r="L221" s="55">
        <v>100</v>
      </c>
      <c r="M221" s="55">
        <v>80.144404331999993</v>
      </c>
      <c r="N221" s="33">
        <v>0.92159321203440203</v>
      </c>
      <c r="O221" s="30" t="s">
        <v>1394</v>
      </c>
      <c r="P221" s="147">
        <v>38.086145570443264</v>
      </c>
      <c r="Q221" s="120">
        <v>40</v>
      </c>
      <c r="R221" s="70">
        <v>454</v>
      </c>
    </row>
    <row r="222" spans="1:18">
      <c r="A222" s="30" t="s">
        <v>1360</v>
      </c>
      <c r="B222" s="30" t="s">
        <v>1052</v>
      </c>
      <c r="C222" s="31" t="s">
        <v>204</v>
      </c>
      <c r="D222" s="70">
        <v>15690</v>
      </c>
      <c r="E222" s="55">
        <v>17.562362435803301</v>
      </c>
      <c r="F222" s="55">
        <v>39.437207113172697</v>
      </c>
      <c r="G222" s="55">
        <v>1.3749678745823599</v>
      </c>
      <c r="H222" s="55">
        <v>0.69511488704382995</v>
      </c>
      <c r="I222" s="55">
        <v>0.30929827952832001</v>
      </c>
      <c r="J222" s="55">
        <v>53.737541528239198</v>
      </c>
      <c r="K222" s="55">
        <v>15.869956309432</v>
      </c>
      <c r="L222" s="55">
        <v>0.624601657106437</v>
      </c>
      <c r="M222" s="55">
        <v>77.056277055999999</v>
      </c>
      <c r="N222" s="33">
        <v>-6.9726033487617495E-2</v>
      </c>
      <c r="O222" s="30" t="s">
        <v>1367</v>
      </c>
      <c r="P222" s="147">
        <v>26.88460722742041</v>
      </c>
      <c r="Q222" s="120">
        <v>151</v>
      </c>
      <c r="R222" s="70">
        <v>1260</v>
      </c>
    </row>
    <row r="223" spans="1:18">
      <c r="A223" s="30" t="s">
        <v>1360</v>
      </c>
      <c r="B223" s="30" t="s">
        <v>1053</v>
      </c>
      <c r="C223" s="31" t="s">
        <v>205</v>
      </c>
      <c r="D223" s="70">
        <v>4599</v>
      </c>
      <c r="E223" s="55">
        <v>27.2310513447432</v>
      </c>
      <c r="F223" s="55">
        <v>42.155067155067101</v>
      </c>
      <c r="G223" s="55">
        <v>0.89227421109902005</v>
      </c>
      <c r="H223" s="55">
        <v>2.2657281126264799</v>
      </c>
      <c r="I223" s="55">
        <v>0.91503267973856195</v>
      </c>
      <c r="J223" s="55">
        <v>42.87109375</v>
      </c>
      <c r="K223" s="55">
        <v>20.388986013985999</v>
      </c>
      <c r="L223" s="55">
        <v>100</v>
      </c>
      <c r="M223" s="55">
        <v>83.395383469999999</v>
      </c>
      <c r="N223" s="33">
        <v>0.58031286964450701</v>
      </c>
      <c r="O223" s="30" t="s">
        <v>1394</v>
      </c>
      <c r="P223" s="147">
        <v>34.229804781873746</v>
      </c>
      <c r="Q223" s="120">
        <v>75</v>
      </c>
      <c r="R223" s="70">
        <v>692</v>
      </c>
    </row>
    <row r="224" spans="1:18">
      <c r="A224" s="30" t="s">
        <v>1360</v>
      </c>
      <c r="B224" s="30" t="s">
        <v>1054</v>
      </c>
      <c r="C224" s="31" t="s">
        <v>206</v>
      </c>
      <c r="D224" s="70">
        <v>2639</v>
      </c>
      <c r="E224" s="55">
        <v>27.176339285714199</v>
      </c>
      <c r="F224" s="55">
        <v>50.613154960980999</v>
      </c>
      <c r="G224" s="55">
        <v>8.41227737779462</v>
      </c>
      <c r="H224" s="55">
        <v>9.1082317073170707</v>
      </c>
      <c r="I224" s="55">
        <v>2.69245354569586</v>
      </c>
      <c r="J224" s="55">
        <v>50.492264416315003</v>
      </c>
      <c r="K224" s="55">
        <v>6.6413662239089097</v>
      </c>
      <c r="L224" s="55">
        <v>100</v>
      </c>
      <c r="M224" s="55">
        <v>82.787878788</v>
      </c>
      <c r="N224" s="33">
        <v>0.85626002118670896</v>
      </c>
      <c r="O224" s="30" t="s">
        <v>1394</v>
      </c>
      <c r="P224" s="147">
        <v>37.347904841577758</v>
      </c>
      <c r="Q224" s="120">
        <v>48</v>
      </c>
      <c r="R224" s="70">
        <v>494</v>
      </c>
    </row>
    <row r="225" spans="1:18">
      <c r="A225" s="30" t="s">
        <v>1360</v>
      </c>
      <c r="B225" s="30" t="s">
        <v>1055</v>
      </c>
      <c r="C225" s="31" t="s">
        <v>207</v>
      </c>
      <c r="D225" s="70">
        <v>20529</v>
      </c>
      <c r="E225" s="55">
        <v>42.1600466316929</v>
      </c>
      <c r="F225" s="55">
        <v>59.045643086344299</v>
      </c>
      <c r="G225" s="55">
        <v>2.6729099600039001</v>
      </c>
      <c r="H225" s="55">
        <v>6.3223771743951103</v>
      </c>
      <c r="I225" s="55">
        <v>52.046840692851902</v>
      </c>
      <c r="J225" s="55">
        <v>60.827192773948099</v>
      </c>
      <c r="K225" s="55">
        <v>36.211699164345397</v>
      </c>
      <c r="L225" s="55">
        <v>100</v>
      </c>
      <c r="M225" s="55">
        <v>86.573426572999907</v>
      </c>
      <c r="N225" s="33">
        <v>2.05722042558883</v>
      </c>
      <c r="O225" s="30" t="s">
        <v>1453</v>
      </c>
      <c r="P225" s="147">
        <v>50.918310217173058</v>
      </c>
      <c r="Q225" s="120">
        <v>1</v>
      </c>
      <c r="R225" s="70">
        <v>51</v>
      </c>
    </row>
    <row r="226" spans="1:18" ht="6" customHeight="1" thickBot="1">
      <c r="A226" s="24"/>
      <c r="B226" s="24"/>
      <c r="C226" s="24"/>
      <c r="D226" s="58"/>
      <c r="E226" s="74"/>
      <c r="F226" s="74"/>
      <c r="G226" s="74"/>
      <c r="H226" s="74"/>
      <c r="I226" s="74"/>
      <c r="J226" s="74"/>
      <c r="K226" s="74"/>
      <c r="L226" s="74"/>
      <c r="M226" s="74"/>
      <c r="N226" s="24"/>
      <c r="O226" s="24"/>
      <c r="P226" s="148"/>
      <c r="Q226" s="119"/>
      <c r="R226" s="58"/>
    </row>
    <row r="227" spans="1:18" ht="10.5" customHeight="1" thickTop="1"/>
    <row r="228" spans="1:18">
      <c r="A228" s="34" t="s">
        <v>2978</v>
      </c>
      <c r="B228" s="35"/>
      <c r="C228" s="35"/>
      <c r="D228" s="59"/>
      <c r="E228" s="77"/>
      <c r="F228" s="77"/>
      <c r="G228" s="77"/>
      <c r="H228" s="77"/>
      <c r="I228" s="77"/>
      <c r="J228" s="77"/>
      <c r="K228" s="77"/>
      <c r="L228" s="77"/>
      <c r="M228" s="77"/>
      <c r="N228" s="35"/>
      <c r="O228" s="35"/>
      <c r="P228" s="149"/>
      <c r="Q228" s="127"/>
      <c r="R228" s="59"/>
    </row>
    <row r="230" spans="1:18">
      <c r="N230" s="32"/>
      <c r="O230" s="49"/>
    </row>
    <row r="231" spans="1:18">
      <c r="N231" s="32"/>
      <c r="O231" s="49"/>
    </row>
    <row r="232" spans="1:18">
      <c r="N232" s="32"/>
      <c r="O232" s="49"/>
    </row>
    <row r="233" spans="1:18">
      <c r="N233" s="32"/>
      <c r="O233" s="49"/>
    </row>
    <row r="234" spans="1:18">
      <c r="N234" s="32"/>
      <c r="O234" s="49"/>
    </row>
    <row r="235" spans="1:18">
      <c r="N235" s="32"/>
      <c r="O235" s="49"/>
    </row>
    <row r="236" spans="1:18">
      <c r="N236" s="32"/>
      <c r="O236" s="49"/>
    </row>
    <row r="237" spans="1:18">
      <c r="N237" s="32"/>
      <c r="O237" s="49"/>
    </row>
    <row r="238" spans="1:18">
      <c r="N238" s="32"/>
      <c r="O238" s="49"/>
    </row>
    <row r="239" spans="1:18">
      <c r="N239" s="32"/>
      <c r="O239" s="49"/>
    </row>
    <row r="240" spans="1:18">
      <c r="N240" s="32"/>
      <c r="O240" s="49"/>
    </row>
    <row r="241" spans="14:15">
      <c r="N241" s="32"/>
      <c r="O241" s="49"/>
    </row>
    <row r="242" spans="14:15">
      <c r="N242" s="32"/>
      <c r="O242" s="49"/>
    </row>
    <row r="243" spans="14:15">
      <c r="N243" s="32"/>
      <c r="O243" s="49"/>
    </row>
    <row r="244" spans="14:15">
      <c r="N244" s="32"/>
      <c r="O244" s="49"/>
    </row>
    <row r="245" spans="14:15">
      <c r="N245" s="32"/>
      <c r="O245" s="49"/>
    </row>
    <row r="246" spans="14:15">
      <c r="N246" s="32"/>
      <c r="O246" s="49"/>
    </row>
    <row r="247" spans="14:15">
      <c r="N247" s="32"/>
      <c r="O247" s="49"/>
    </row>
    <row r="248" spans="14:15">
      <c r="N248" s="32"/>
      <c r="O248" s="49"/>
    </row>
    <row r="249" spans="14:15">
      <c r="N249" s="32"/>
      <c r="O249" s="49"/>
    </row>
    <row r="250" spans="14:15">
      <c r="N250" s="32"/>
      <c r="O250" s="49"/>
    </row>
    <row r="251" spans="14:15">
      <c r="N251" s="32"/>
      <c r="O251" s="49"/>
    </row>
    <row r="252" spans="14:15">
      <c r="N252" s="32"/>
      <c r="O252" s="49"/>
    </row>
    <row r="253" spans="14:15">
      <c r="N253" s="32"/>
      <c r="O253" s="49"/>
    </row>
    <row r="254" spans="14:15">
      <c r="N254" s="32"/>
      <c r="O254" s="49"/>
    </row>
    <row r="255" spans="14:15">
      <c r="N255" s="32"/>
      <c r="O255" s="49"/>
    </row>
    <row r="256" spans="14:15">
      <c r="N256" s="32"/>
      <c r="O256" s="49"/>
    </row>
    <row r="257" spans="14:15">
      <c r="N257" s="32"/>
      <c r="O257" s="49"/>
    </row>
    <row r="258" spans="14:15">
      <c r="N258" s="32"/>
      <c r="O258" s="49"/>
    </row>
    <row r="259" spans="14:15">
      <c r="N259" s="32"/>
      <c r="O259" s="49"/>
    </row>
    <row r="260" spans="14:15">
      <c r="N260" s="32"/>
      <c r="O260" s="49"/>
    </row>
    <row r="261" spans="14:15">
      <c r="N261" s="32"/>
      <c r="O261" s="49"/>
    </row>
    <row r="262" spans="14:15">
      <c r="N262" s="32"/>
      <c r="O262" s="49"/>
    </row>
    <row r="263" spans="14:15">
      <c r="N263" s="32"/>
      <c r="O263" s="49"/>
    </row>
    <row r="264" spans="14:15">
      <c r="N264" s="32"/>
      <c r="O264" s="49"/>
    </row>
    <row r="265" spans="14:15">
      <c r="N265" s="32"/>
      <c r="O265" s="49"/>
    </row>
    <row r="266" spans="14:15">
      <c r="N266" s="32"/>
      <c r="O266" s="49"/>
    </row>
    <row r="267" spans="14:15">
      <c r="N267" s="32"/>
      <c r="O267" s="49"/>
    </row>
    <row r="268" spans="14:15">
      <c r="N268" s="32"/>
      <c r="O268" s="49"/>
    </row>
    <row r="269" spans="14:15">
      <c r="N269" s="32"/>
      <c r="O269" s="49"/>
    </row>
    <row r="270" spans="14:15">
      <c r="N270" s="32"/>
      <c r="O270" s="49"/>
    </row>
    <row r="271" spans="14:15">
      <c r="N271" s="32"/>
      <c r="O271" s="49"/>
    </row>
    <row r="272" spans="14:15">
      <c r="N272" s="32"/>
      <c r="O272" s="49"/>
    </row>
    <row r="273" spans="14:15">
      <c r="N273" s="32"/>
      <c r="O273" s="49"/>
    </row>
    <row r="274" spans="14:15">
      <c r="N274" s="32"/>
      <c r="O274" s="49"/>
    </row>
    <row r="275" spans="14:15">
      <c r="N275" s="32"/>
      <c r="O275" s="49"/>
    </row>
    <row r="276" spans="14:15">
      <c r="N276" s="32"/>
      <c r="O276" s="49"/>
    </row>
    <row r="277" spans="14:15">
      <c r="N277" s="32"/>
      <c r="O277" s="49"/>
    </row>
    <row r="278" spans="14:15">
      <c r="N278" s="32"/>
      <c r="O278" s="49"/>
    </row>
    <row r="279" spans="14:15">
      <c r="N279" s="32"/>
      <c r="O279" s="49"/>
    </row>
    <row r="280" spans="14:15">
      <c r="N280" s="32"/>
      <c r="O280" s="49"/>
    </row>
    <row r="281" spans="14:15">
      <c r="N281" s="32"/>
      <c r="O281" s="49"/>
    </row>
    <row r="282" spans="14:15">
      <c r="N282" s="32"/>
      <c r="O282" s="49"/>
    </row>
    <row r="283" spans="14:15">
      <c r="N283" s="32"/>
      <c r="O283" s="49"/>
    </row>
    <row r="284" spans="14:15">
      <c r="N284" s="32"/>
      <c r="O284" s="49"/>
    </row>
    <row r="285" spans="14:15">
      <c r="N285" s="32"/>
      <c r="O285" s="49"/>
    </row>
    <row r="286" spans="14:15">
      <c r="N286" s="32"/>
      <c r="O286" s="49"/>
    </row>
    <row r="287" spans="14:15">
      <c r="N287" s="32"/>
      <c r="O287" s="49"/>
    </row>
    <row r="288" spans="14:15">
      <c r="N288" s="32"/>
      <c r="O288" s="49"/>
    </row>
    <row r="289" spans="14:15">
      <c r="N289" s="32"/>
      <c r="O289" s="49"/>
    </row>
    <row r="290" spans="14:15">
      <c r="N290" s="32"/>
      <c r="O290" s="49"/>
    </row>
    <row r="291" spans="14:15">
      <c r="N291" s="32"/>
      <c r="O291" s="49"/>
    </row>
    <row r="292" spans="14:15">
      <c r="N292" s="32"/>
      <c r="O292" s="49"/>
    </row>
    <row r="293" spans="14:15">
      <c r="N293" s="32"/>
      <c r="O293" s="49"/>
    </row>
    <row r="294" spans="14:15">
      <c r="N294" s="32"/>
      <c r="O294" s="49"/>
    </row>
    <row r="295" spans="14:15">
      <c r="N295" s="32"/>
      <c r="O295" s="49"/>
    </row>
    <row r="296" spans="14:15">
      <c r="N296" s="32"/>
      <c r="O296" s="49"/>
    </row>
    <row r="297" spans="14:15">
      <c r="N297" s="32"/>
      <c r="O297" s="49"/>
    </row>
    <row r="298" spans="14:15">
      <c r="N298" s="32"/>
      <c r="O298" s="49"/>
    </row>
    <row r="299" spans="14:15">
      <c r="N299" s="32"/>
      <c r="O299" s="49"/>
    </row>
    <row r="300" spans="14:15">
      <c r="N300" s="32"/>
      <c r="O300" s="49"/>
    </row>
    <row r="301" spans="14:15">
      <c r="N301" s="32"/>
      <c r="O301" s="49"/>
    </row>
    <row r="302" spans="14:15">
      <c r="N302" s="32"/>
      <c r="O302" s="49"/>
    </row>
    <row r="303" spans="14:15">
      <c r="N303" s="32"/>
      <c r="O303" s="49"/>
    </row>
    <row r="304" spans="14:15">
      <c r="N304" s="32"/>
      <c r="O304" s="49"/>
    </row>
    <row r="305" spans="14:15">
      <c r="N305" s="32"/>
      <c r="O305" s="49"/>
    </row>
    <row r="306" spans="14:15">
      <c r="N306" s="32"/>
      <c r="O306" s="49"/>
    </row>
    <row r="307" spans="14:15">
      <c r="N307" s="32"/>
      <c r="O307" s="49"/>
    </row>
    <row r="308" spans="14:15">
      <c r="N308" s="32"/>
      <c r="O308" s="49"/>
    </row>
    <row r="309" spans="14:15">
      <c r="N309" s="32"/>
      <c r="O309" s="49"/>
    </row>
    <row r="310" spans="14:15">
      <c r="N310" s="32"/>
      <c r="O310" s="49"/>
    </row>
    <row r="311" spans="14:15">
      <c r="N311" s="32"/>
      <c r="O311" s="49"/>
    </row>
    <row r="312" spans="14:15">
      <c r="N312" s="32"/>
      <c r="O312" s="49"/>
    </row>
    <row r="313" spans="14:15">
      <c r="N313" s="32"/>
      <c r="O313" s="49"/>
    </row>
    <row r="314" spans="14:15">
      <c r="N314" s="32"/>
      <c r="O314" s="49"/>
    </row>
    <row r="315" spans="14:15">
      <c r="N315" s="32"/>
      <c r="O315" s="49"/>
    </row>
    <row r="316" spans="14:15">
      <c r="N316" s="32"/>
      <c r="O316" s="49"/>
    </row>
    <row r="317" spans="14:15">
      <c r="N317" s="32"/>
      <c r="O317" s="49"/>
    </row>
    <row r="318" spans="14:15">
      <c r="N318" s="32"/>
      <c r="O318" s="49"/>
    </row>
    <row r="319" spans="14:15">
      <c r="N319" s="32"/>
      <c r="O319" s="49"/>
    </row>
    <row r="320" spans="14:15">
      <c r="N320" s="32"/>
      <c r="O320" s="49"/>
    </row>
    <row r="321" spans="14:15">
      <c r="N321" s="32"/>
      <c r="O321" s="49"/>
    </row>
    <row r="322" spans="14:15">
      <c r="N322" s="32"/>
      <c r="O322" s="49"/>
    </row>
    <row r="323" spans="14:15">
      <c r="N323" s="32"/>
      <c r="O323" s="49"/>
    </row>
    <row r="324" spans="14:15">
      <c r="N324" s="32"/>
      <c r="O324" s="49"/>
    </row>
    <row r="325" spans="14:15">
      <c r="N325" s="32"/>
      <c r="O325" s="49"/>
    </row>
    <row r="326" spans="14:15">
      <c r="N326" s="32"/>
      <c r="O326" s="49"/>
    </row>
    <row r="327" spans="14:15">
      <c r="N327" s="32"/>
      <c r="O327" s="49"/>
    </row>
    <row r="328" spans="14:15">
      <c r="N328" s="32"/>
      <c r="O328" s="49"/>
    </row>
    <row r="329" spans="14:15">
      <c r="N329" s="32"/>
      <c r="O329" s="49"/>
    </row>
    <row r="330" spans="14:15">
      <c r="N330" s="32"/>
      <c r="O330" s="49"/>
    </row>
    <row r="331" spans="14:15">
      <c r="N331" s="32"/>
      <c r="O331" s="49"/>
    </row>
    <row r="332" spans="14:15">
      <c r="N332" s="32"/>
      <c r="O332" s="49"/>
    </row>
    <row r="333" spans="14:15">
      <c r="N333" s="32"/>
      <c r="O333" s="49"/>
    </row>
    <row r="334" spans="14:15">
      <c r="N334" s="32"/>
      <c r="O334" s="49"/>
    </row>
    <row r="335" spans="14:15">
      <c r="N335" s="32"/>
      <c r="O335" s="49"/>
    </row>
    <row r="336" spans="14:15">
      <c r="N336" s="32"/>
      <c r="O336" s="49"/>
    </row>
    <row r="337" spans="14:15">
      <c r="N337" s="32"/>
      <c r="O337" s="49"/>
    </row>
    <row r="338" spans="14:15">
      <c r="N338" s="32"/>
      <c r="O338" s="49"/>
    </row>
    <row r="339" spans="14:15">
      <c r="N339" s="32"/>
      <c r="O339" s="49"/>
    </row>
    <row r="340" spans="14:15">
      <c r="N340" s="32"/>
      <c r="O340" s="49"/>
    </row>
    <row r="341" spans="14:15">
      <c r="N341" s="32"/>
      <c r="O341" s="49"/>
    </row>
    <row r="342" spans="14:15">
      <c r="N342" s="32"/>
      <c r="O342" s="49"/>
    </row>
    <row r="343" spans="14:15">
      <c r="N343" s="32"/>
      <c r="O343" s="49"/>
    </row>
    <row r="344" spans="14:15">
      <c r="N344" s="32"/>
      <c r="O344" s="49"/>
    </row>
    <row r="345" spans="14:15">
      <c r="N345" s="32"/>
      <c r="O345" s="49"/>
    </row>
    <row r="346" spans="14:15">
      <c r="N346" s="32"/>
      <c r="O346" s="49"/>
    </row>
    <row r="347" spans="14:15">
      <c r="N347" s="32"/>
      <c r="O347" s="49"/>
    </row>
    <row r="348" spans="14:15">
      <c r="N348" s="32"/>
      <c r="O348" s="49"/>
    </row>
    <row r="349" spans="14:15">
      <c r="N349" s="32"/>
      <c r="O349" s="49"/>
    </row>
    <row r="350" spans="14:15">
      <c r="N350" s="32"/>
      <c r="O350" s="49"/>
    </row>
    <row r="351" spans="14:15">
      <c r="N351" s="32"/>
      <c r="O351" s="49"/>
    </row>
    <row r="352" spans="14:15">
      <c r="N352" s="32"/>
      <c r="O352" s="49"/>
    </row>
    <row r="353" spans="14:15">
      <c r="N353" s="32"/>
      <c r="O353" s="49"/>
    </row>
    <row r="354" spans="14:15">
      <c r="N354" s="32"/>
      <c r="O354" s="49"/>
    </row>
    <row r="355" spans="14:15">
      <c r="N355" s="32"/>
      <c r="O355" s="49"/>
    </row>
    <row r="356" spans="14:15">
      <c r="N356" s="32"/>
      <c r="O356" s="49"/>
    </row>
    <row r="357" spans="14:15">
      <c r="N357" s="32"/>
      <c r="O357" s="49"/>
    </row>
    <row r="358" spans="14:15">
      <c r="N358" s="32"/>
      <c r="O358" s="49"/>
    </row>
    <row r="359" spans="14:15">
      <c r="N359" s="32"/>
      <c r="O359" s="49"/>
    </row>
    <row r="360" spans="14:15">
      <c r="N360" s="32"/>
      <c r="O360" s="49"/>
    </row>
    <row r="361" spans="14:15">
      <c r="N361" s="32"/>
      <c r="O361" s="49"/>
    </row>
    <row r="362" spans="14:15">
      <c r="N362" s="32"/>
      <c r="O362" s="49"/>
    </row>
    <row r="363" spans="14:15">
      <c r="N363" s="32"/>
      <c r="O363" s="49"/>
    </row>
    <row r="364" spans="14:15">
      <c r="N364" s="32"/>
      <c r="O364" s="49"/>
    </row>
    <row r="365" spans="14:15">
      <c r="N365" s="32"/>
      <c r="O365" s="49"/>
    </row>
    <row r="366" spans="14:15">
      <c r="N366" s="32"/>
      <c r="O366" s="49"/>
    </row>
    <row r="367" spans="14:15">
      <c r="N367" s="32"/>
      <c r="O367" s="49"/>
    </row>
    <row r="368" spans="14:15">
      <c r="N368" s="32"/>
      <c r="O368" s="49"/>
    </row>
    <row r="369" spans="14:15">
      <c r="N369" s="32"/>
      <c r="O369" s="49"/>
    </row>
    <row r="370" spans="14:15">
      <c r="N370" s="32"/>
      <c r="O370" s="49"/>
    </row>
    <row r="371" spans="14:15">
      <c r="N371" s="32"/>
      <c r="O371" s="49"/>
    </row>
    <row r="372" spans="14:15">
      <c r="N372" s="32"/>
      <c r="O372" s="49"/>
    </row>
    <row r="373" spans="14:15">
      <c r="N373" s="32"/>
      <c r="O373" s="49"/>
    </row>
    <row r="374" spans="14:15">
      <c r="N374" s="32"/>
      <c r="O374" s="49"/>
    </row>
    <row r="375" spans="14:15">
      <c r="N375" s="32"/>
      <c r="O375" s="49"/>
    </row>
    <row r="376" spans="14:15">
      <c r="N376" s="32"/>
      <c r="O376" s="49"/>
    </row>
    <row r="377" spans="14:15">
      <c r="N377" s="32"/>
      <c r="O377" s="49"/>
    </row>
    <row r="378" spans="14:15">
      <c r="N378" s="32"/>
      <c r="O378" s="49"/>
    </row>
    <row r="379" spans="14:15">
      <c r="N379" s="32"/>
      <c r="O379" s="49"/>
    </row>
    <row r="380" spans="14:15">
      <c r="N380" s="32"/>
      <c r="O380" s="49"/>
    </row>
    <row r="381" spans="14:15">
      <c r="N381" s="32"/>
      <c r="O381" s="49"/>
    </row>
    <row r="382" spans="14:15">
      <c r="N382" s="32"/>
      <c r="O382" s="49"/>
    </row>
    <row r="383" spans="14:15">
      <c r="N383" s="32"/>
      <c r="O383" s="49"/>
    </row>
    <row r="384" spans="14:15">
      <c r="N384" s="32"/>
      <c r="O384" s="49"/>
    </row>
    <row r="385" spans="14:15">
      <c r="N385" s="32"/>
      <c r="O385" s="49"/>
    </row>
    <row r="386" spans="14:15">
      <c r="N386" s="32"/>
      <c r="O386" s="49"/>
    </row>
    <row r="387" spans="14:15">
      <c r="N387" s="32"/>
      <c r="O387" s="49"/>
    </row>
    <row r="388" spans="14:15">
      <c r="N388" s="32"/>
      <c r="O388" s="49"/>
    </row>
    <row r="389" spans="14:15">
      <c r="N389" s="32"/>
      <c r="O389" s="49"/>
    </row>
    <row r="390" spans="14:15">
      <c r="N390" s="32"/>
      <c r="O390" s="49"/>
    </row>
    <row r="391" spans="14:15">
      <c r="N391" s="32"/>
      <c r="O391" s="49"/>
    </row>
    <row r="392" spans="14:15">
      <c r="N392" s="32"/>
      <c r="O392" s="49"/>
    </row>
    <row r="393" spans="14:15">
      <c r="N393" s="32"/>
      <c r="O393" s="49"/>
    </row>
    <row r="394" spans="14:15">
      <c r="N394" s="32"/>
      <c r="O394" s="49"/>
    </row>
    <row r="395" spans="14:15">
      <c r="N395" s="32"/>
      <c r="O395" s="49"/>
    </row>
    <row r="396" spans="14:15">
      <c r="N396" s="32"/>
      <c r="O396" s="49"/>
    </row>
    <row r="397" spans="14:15">
      <c r="N397" s="32"/>
      <c r="O397" s="49"/>
    </row>
    <row r="398" spans="14:15">
      <c r="N398" s="32"/>
      <c r="O398" s="49"/>
    </row>
    <row r="399" spans="14:15">
      <c r="N399" s="32"/>
      <c r="O399" s="49"/>
    </row>
    <row r="400" spans="14:15">
      <c r="N400" s="32"/>
      <c r="O400" s="49"/>
    </row>
    <row r="401" spans="14:15">
      <c r="N401" s="32"/>
      <c r="O401" s="49"/>
    </row>
    <row r="402" spans="14:15">
      <c r="N402" s="32"/>
      <c r="O402" s="49"/>
    </row>
    <row r="403" spans="14:15">
      <c r="N403" s="32"/>
      <c r="O403" s="49"/>
    </row>
    <row r="404" spans="14:15">
      <c r="N404" s="32"/>
      <c r="O404" s="49"/>
    </row>
    <row r="405" spans="14:15">
      <c r="N405" s="32"/>
      <c r="O405" s="49"/>
    </row>
    <row r="406" spans="14:15">
      <c r="N406" s="32"/>
      <c r="O406" s="49"/>
    </row>
    <row r="407" spans="14:15">
      <c r="N407" s="32"/>
      <c r="O407" s="49"/>
    </row>
    <row r="408" spans="14:15">
      <c r="N408" s="32"/>
      <c r="O408" s="49"/>
    </row>
    <row r="409" spans="14:15">
      <c r="N409" s="32"/>
      <c r="O409" s="49"/>
    </row>
    <row r="410" spans="14:15">
      <c r="N410" s="32"/>
      <c r="O410" s="49"/>
    </row>
    <row r="411" spans="14:15">
      <c r="N411" s="32"/>
      <c r="O411" s="49"/>
    </row>
    <row r="412" spans="14:15">
      <c r="N412" s="32"/>
      <c r="O412" s="49"/>
    </row>
    <row r="413" spans="14:15">
      <c r="N413" s="32"/>
      <c r="O413" s="49"/>
    </row>
    <row r="414" spans="14:15">
      <c r="N414" s="32"/>
      <c r="O414" s="49"/>
    </row>
    <row r="415" spans="14:15">
      <c r="N415" s="32"/>
      <c r="O415" s="49"/>
    </row>
    <row r="416" spans="14:15">
      <c r="N416" s="32"/>
      <c r="O416" s="49"/>
    </row>
    <row r="417" spans="14:15">
      <c r="N417" s="32"/>
      <c r="O417" s="49"/>
    </row>
    <row r="418" spans="14:15">
      <c r="N418" s="32"/>
      <c r="O418" s="49"/>
    </row>
    <row r="419" spans="14:15">
      <c r="N419" s="32"/>
      <c r="O419" s="49"/>
    </row>
    <row r="420" spans="14:15">
      <c r="N420" s="32"/>
      <c r="O420" s="49"/>
    </row>
    <row r="421" spans="14:15">
      <c r="N421" s="32"/>
      <c r="O421" s="49"/>
    </row>
    <row r="422" spans="14:15">
      <c r="N422" s="32"/>
      <c r="O422" s="49"/>
    </row>
    <row r="423" spans="14:15">
      <c r="N423" s="32"/>
      <c r="O423" s="49"/>
    </row>
    <row r="424" spans="14:15">
      <c r="N424" s="32"/>
      <c r="O424" s="49"/>
    </row>
    <row r="425" spans="14:15">
      <c r="N425" s="32"/>
      <c r="O425" s="49"/>
    </row>
    <row r="426" spans="14:15">
      <c r="N426" s="32"/>
      <c r="O426" s="49"/>
    </row>
    <row r="427" spans="14:15">
      <c r="N427" s="32"/>
      <c r="O427" s="49"/>
    </row>
    <row r="428" spans="14:15">
      <c r="N428" s="32"/>
      <c r="O428" s="49"/>
    </row>
    <row r="429" spans="14:15">
      <c r="N429" s="32"/>
      <c r="O429" s="49"/>
    </row>
    <row r="430" spans="14:15">
      <c r="N430" s="32"/>
      <c r="O430" s="49"/>
    </row>
    <row r="431" spans="14:15">
      <c r="N431" s="32"/>
      <c r="O431" s="49"/>
    </row>
    <row r="432" spans="14:15">
      <c r="N432" s="32"/>
      <c r="O432" s="49"/>
    </row>
    <row r="433" spans="14:15">
      <c r="N433" s="32"/>
      <c r="O433" s="49"/>
    </row>
    <row r="434" spans="14:15">
      <c r="N434" s="32"/>
      <c r="O434" s="49"/>
    </row>
    <row r="435" spans="14:15">
      <c r="N435" s="32"/>
      <c r="O435" s="49"/>
    </row>
    <row r="436" spans="14:15">
      <c r="N436" s="32"/>
      <c r="O436" s="49"/>
    </row>
    <row r="437" spans="14:15">
      <c r="N437" s="32"/>
      <c r="O437" s="49"/>
    </row>
    <row r="438" spans="14:15">
      <c r="N438" s="32"/>
      <c r="O438" s="49"/>
    </row>
    <row r="439" spans="14:15">
      <c r="N439" s="32"/>
      <c r="O439" s="49"/>
    </row>
    <row r="440" spans="14:15">
      <c r="N440" s="32"/>
      <c r="O440" s="49"/>
    </row>
    <row r="441" spans="14:15">
      <c r="N441" s="32"/>
      <c r="O441" s="49"/>
    </row>
    <row r="442" spans="14:15">
      <c r="N442" s="32"/>
      <c r="O442" s="49"/>
    </row>
    <row r="443" spans="14:15">
      <c r="N443" s="32"/>
      <c r="O443" s="49"/>
    </row>
    <row r="444" spans="14:15">
      <c r="N444" s="32"/>
      <c r="O444" s="49"/>
    </row>
    <row r="445" spans="14:15">
      <c r="N445" s="32"/>
      <c r="O445" s="49"/>
    </row>
    <row r="446" spans="14:15">
      <c r="N446" s="32"/>
      <c r="O446" s="49"/>
    </row>
  </sheetData>
  <sortState ref="N230:N446">
    <sortCondition ref="N230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ht="21">
      <c r="A1" s="17" t="s">
        <v>2953</v>
      </c>
      <c r="B1" s="18"/>
      <c r="C1" s="18"/>
      <c r="D1" s="56"/>
      <c r="E1" s="72"/>
      <c r="F1" s="72"/>
      <c r="G1" s="72"/>
      <c r="H1" s="72"/>
      <c r="I1" s="72"/>
      <c r="J1" s="72"/>
      <c r="K1" s="72"/>
      <c r="L1" s="72"/>
      <c r="M1" s="72"/>
      <c r="N1" s="18"/>
      <c r="O1" s="18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2</v>
      </c>
      <c r="D7" s="71">
        <v>1827937</v>
      </c>
      <c r="E7" s="53">
        <v>6.3472336235087097</v>
      </c>
      <c r="F7" s="53">
        <v>16.7531733749531</v>
      </c>
      <c r="G7" s="53">
        <v>6.3164902823865496</v>
      </c>
      <c r="H7" s="53">
        <v>1.9955635685476201</v>
      </c>
      <c r="I7" s="53">
        <v>4.9287916768339999</v>
      </c>
      <c r="J7" s="53">
        <v>33.097434685794099</v>
      </c>
      <c r="K7" s="53">
        <v>3.8339605048453098</v>
      </c>
      <c r="L7" s="53">
        <v>39.074322583327501</v>
      </c>
      <c r="M7" s="53">
        <v>29.960659080299902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1</v>
      </c>
      <c r="B9" s="30" t="s">
        <v>809</v>
      </c>
      <c r="C9" s="31" t="s">
        <v>208</v>
      </c>
      <c r="D9" s="70">
        <v>62197</v>
      </c>
      <c r="E9" s="55">
        <v>17.460681603833699</v>
      </c>
      <c r="F9" s="55">
        <v>37.494280576563298</v>
      </c>
      <c r="G9" s="55">
        <v>35.105044050730903</v>
      </c>
      <c r="H9" s="55">
        <v>8.4916327453640807</v>
      </c>
      <c r="I9" s="55">
        <v>5.2480206818549</v>
      </c>
      <c r="J9" s="55">
        <v>49.956389010030499</v>
      </c>
      <c r="K9" s="55">
        <v>7.6232457135448701</v>
      </c>
      <c r="L9" s="55">
        <v>87.623197260317994</v>
      </c>
      <c r="M9" s="55">
        <v>67.170126018999994</v>
      </c>
      <c r="N9" s="33">
        <v>0.56300050829296699</v>
      </c>
      <c r="O9" s="30" t="s">
        <v>1394</v>
      </c>
      <c r="P9" s="147">
        <v>34.034181545097759</v>
      </c>
      <c r="Q9" s="120">
        <v>2</v>
      </c>
      <c r="R9" s="70">
        <v>712</v>
      </c>
    </row>
    <row r="10" spans="1:18">
      <c r="A10" s="30" t="s">
        <v>1</v>
      </c>
      <c r="B10" s="30" t="s">
        <v>810</v>
      </c>
      <c r="C10" s="31" t="s">
        <v>209</v>
      </c>
      <c r="D10" s="70">
        <v>27093</v>
      </c>
      <c r="E10" s="55">
        <v>17.204965108380101</v>
      </c>
      <c r="F10" s="55">
        <v>38.357238683968397</v>
      </c>
      <c r="G10" s="55">
        <v>20.0470026485619</v>
      </c>
      <c r="H10" s="55">
        <v>17.6929683707382</v>
      </c>
      <c r="I10" s="55">
        <v>36.598130841121403</v>
      </c>
      <c r="J10" s="55">
        <v>51.805624895989297</v>
      </c>
      <c r="K10" s="55">
        <v>5.6834317315596703</v>
      </c>
      <c r="L10" s="55">
        <v>100</v>
      </c>
      <c r="M10" s="55">
        <v>60.771149049999998</v>
      </c>
      <c r="N10" s="33">
        <v>0.80769907391057605</v>
      </c>
      <c r="O10" s="30" t="s">
        <v>1394</v>
      </c>
      <c r="P10" s="147">
        <v>36.79918421969532</v>
      </c>
      <c r="Q10" s="120">
        <v>1</v>
      </c>
      <c r="R10" s="70">
        <v>523</v>
      </c>
    </row>
    <row r="11" spans="1:18">
      <c r="A11" s="30" t="s">
        <v>1</v>
      </c>
      <c r="B11" s="30" t="s">
        <v>811</v>
      </c>
      <c r="C11" s="31" t="s">
        <v>210</v>
      </c>
      <c r="D11" s="70">
        <v>12910</v>
      </c>
      <c r="E11" s="55">
        <v>14.5956607495069</v>
      </c>
      <c r="F11" s="55">
        <v>38.652896561489698</v>
      </c>
      <c r="G11" s="55">
        <v>5.2324223312310201</v>
      </c>
      <c r="H11" s="55">
        <v>3.0874785591766698</v>
      </c>
      <c r="I11" s="55">
        <v>17.7876728380595</v>
      </c>
      <c r="J11" s="55">
        <v>39.431018660140701</v>
      </c>
      <c r="K11" s="55">
        <v>4.5118055014415903</v>
      </c>
      <c r="L11" s="55">
        <v>100</v>
      </c>
      <c r="M11" s="55">
        <v>67.185554171999996</v>
      </c>
      <c r="N11" s="33">
        <v>5.8525019792636801E-2</v>
      </c>
      <c r="O11" s="30" t="s">
        <v>1367</v>
      </c>
      <c r="P11" s="147">
        <v>28.333796373440844</v>
      </c>
      <c r="Q11" s="120">
        <v>8</v>
      </c>
      <c r="R11" s="70">
        <v>1142</v>
      </c>
    </row>
    <row r="12" spans="1:18">
      <c r="A12" s="30" t="s">
        <v>1</v>
      </c>
      <c r="B12" s="30" t="s">
        <v>812</v>
      </c>
      <c r="C12" s="31" t="s">
        <v>211</v>
      </c>
      <c r="D12" s="70">
        <v>64183</v>
      </c>
      <c r="E12" s="55">
        <v>13.363055502574801</v>
      </c>
      <c r="F12" s="55">
        <v>29.247874390752099</v>
      </c>
      <c r="G12" s="55">
        <v>26.962047054782701</v>
      </c>
      <c r="H12" s="55">
        <v>5.7645128525666003</v>
      </c>
      <c r="I12" s="55">
        <v>8.8391057786942806</v>
      </c>
      <c r="J12" s="55">
        <v>50.2380131079682</v>
      </c>
      <c r="K12" s="55">
        <v>5.9290638238006599</v>
      </c>
      <c r="L12" s="55">
        <v>79.204773849773304</v>
      </c>
      <c r="M12" s="55">
        <v>54.096140826000003</v>
      </c>
      <c r="N12" s="33">
        <v>6.141764790741E-2</v>
      </c>
      <c r="O12" s="30" t="s">
        <v>1367</v>
      </c>
      <c r="P12" s="147">
        <v>28.366481994028092</v>
      </c>
      <c r="Q12" s="120">
        <v>7</v>
      </c>
      <c r="R12" s="70">
        <v>1138</v>
      </c>
    </row>
    <row r="13" spans="1:18">
      <c r="A13" s="30" t="s">
        <v>1</v>
      </c>
      <c r="B13" s="30" t="s">
        <v>813</v>
      </c>
      <c r="C13" s="31" t="s">
        <v>212</v>
      </c>
      <c r="D13" s="70">
        <v>58171</v>
      </c>
      <c r="E13" s="55">
        <v>11.279226085352001</v>
      </c>
      <c r="F13" s="55">
        <v>27.680780180600198</v>
      </c>
      <c r="G13" s="55">
        <v>18.736161084970899</v>
      </c>
      <c r="H13" s="55">
        <v>3.0032889042755699</v>
      </c>
      <c r="I13" s="55">
        <v>1.63445705867059</v>
      </c>
      <c r="J13" s="55">
        <v>56.694960617878699</v>
      </c>
      <c r="K13" s="55">
        <v>5.99910022148394</v>
      </c>
      <c r="L13" s="55">
        <v>78.516786715029795</v>
      </c>
      <c r="M13" s="55">
        <v>33.456723978799999</v>
      </c>
      <c r="N13" s="33">
        <v>-0.31967485598836298</v>
      </c>
      <c r="O13" s="30" t="s">
        <v>1367</v>
      </c>
      <c r="P13" s="147">
        <v>24.060278605049131</v>
      </c>
      <c r="Q13" s="120">
        <v>10</v>
      </c>
      <c r="R13" s="70">
        <v>1470</v>
      </c>
    </row>
    <row r="14" spans="1:18">
      <c r="A14" s="30" t="s">
        <v>1</v>
      </c>
      <c r="B14" s="30" t="s">
        <v>814</v>
      </c>
      <c r="C14" s="31" t="s">
        <v>213</v>
      </c>
      <c r="D14" s="70">
        <v>143073</v>
      </c>
      <c r="E14" s="55">
        <v>3.2268682919043998</v>
      </c>
      <c r="F14" s="55">
        <v>10.1083991631735</v>
      </c>
      <c r="G14" s="55">
        <v>1.5295036568912801</v>
      </c>
      <c r="H14" s="55">
        <v>0.75189035581917696</v>
      </c>
      <c r="I14" s="55">
        <v>7.9535763020240999</v>
      </c>
      <c r="J14" s="55">
        <v>20.419393615600299</v>
      </c>
      <c r="K14" s="55">
        <v>3.1754854801354</v>
      </c>
      <c r="L14" s="55">
        <v>20.811054496655501</v>
      </c>
      <c r="M14" s="55">
        <v>16.441416285199999</v>
      </c>
      <c r="N14" s="33">
        <v>-1.82468123624116</v>
      </c>
      <c r="O14" s="30" t="s">
        <v>2976</v>
      </c>
      <c r="P14" s="147">
        <v>7.0542669180487989</v>
      </c>
      <c r="Q14" s="120">
        <v>18</v>
      </c>
      <c r="R14" s="70">
        <v>2421</v>
      </c>
    </row>
    <row r="15" spans="1:18">
      <c r="A15" s="30" t="s">
        <v>1</v>
      </c>
      <c r="B15" s="30" t="s">
        <v>815</v>
      </c>
      <c r="C15" s="31" t="s">
        <v>214</v>
      </c>
      <c r="D15" s="70">
        <v>38123</v>
      </c>
      <c r="E15" s="55">
        <v>10.693731529009099</v>
      </c>
      <c r="F15" s="55">
        <v>26.011771656351598</v>
      </c>
      <c r="G15" s="55">
        <v>6.0919994727823896</v>
      </c>
      <c r="H15" s="55">
        <v>2.5141138606025399</v>
      </c>
      <c r="I15" s="55">
        <v>8.2515045929680007</v>
      </c>
      <c r="J15" s="55">
        <v>44.667489065829301</v>
      </c>
      <c r="K15" s="55">
        <v>4.3316341353899697</v>
      </c>
      <c r="L15" s="55">
        <v>48.437950843322902</v>
      </c>
      <c r="M15" s="55">
        <v>38.604103846999998</v>
      </c>
      <c r="N15" s="33">
        <v>-0.70139085875513096</v>
      </c>
      <c r="O15" s="30" t="s">
        <v>1367</v>
      </c>
      <c r="P15" s="147">
        <v>19.747029910996126</v>
      </c>
      <c r="Q15" s="120">
        <v>12</v>
      </c>
      <c r="R15" s="70">
        <v>1793</v>
      </c>
    </row>
    <row r="16" spans="1:18">
      <c r="A16" s="30" t="s">
        <v>1</v>
      </c>
      <c r="B16" s="30" t="s">
        <v>816</v>
      </c>
      <c r="C16" s="31" t="s">
        <v>215</v>
      </c>
      <c r="D16" s="70">
        <v>35554</v>
      </c>
      <c r="E16" s="55">
        <v>14.095768177400799</v>
      </c>
      <c r="F16" s="55">
        <v>34.850744395453802</v>
      </c>
      <c r="G16" s="55">
        <v>12.4445824979527</v>
      </c>
      <c r="H16" s="55">
        <v>1.9303055139473699</v>
      </c>
      <c r="I16" s="55">
        <v>2.7652242684442401</v>
      </c>
      <c r="J16" s="55">
        <v>48.954895489548903</v>
      </c>
      <c r="K16" s="55">
        <v>2.59633856932986</v>
      </c>
      <c r="L16" s="55">
        <v>100</v>
      </c>
      <c r="M16" s="55">
        <v>38.470284237999998</v>
      </c>
      <c r="N16" s="33">
        <v>-0.242732477405982</v>
      </c>
      <c r="O16" s="30" t="s">
        <v>1367</v>
      </c>
      <c r="P16" s="147">
        <v>24.92969883247542</v>
      </c>
      <c r="Q16" s="120">
        <v>9</v>
      </c>
      <c r="R16" s="70">
        <v>1411</v>
      </c>
    </row>
    <row r="17" spans="1:18">
      <c r="A17" s="30" t="s">
        <v>1</v>
      </c>
      <c r="B17" s="30" t="s">
        <v>817</v>
      </c>
      <c r="C17" s="31" t="s">
        <v>216</v>
      </c>
      <c r="D17" s="70">
        <v>25550</v>
      </c>
      <c r="E17" s="55">
        <v>12.8011958146487</v>
      </c>
      <c r="F17" s="55">
        <v>31.076841249353901</v>
      </c>
      <c r="G17" s="55">
        <v>7.3236211457222904</v>
      </c>
      <c r="H17" s="55">
        <v>6.2033268797660899</v>
      </c>
      <c r="I17" s="55">
        <v>13.6496638987742</v>
      </c>
      <c r="J17" s="55">
        <v>42.223987291501103</v>
      </c>
      <c r="K17" s="55">
        <v>4.4627314448488598</v>
      </c>
      <c r="L17" s="55">
        <v>56.908023483365902</v>
      </c>
      <c r="M17" s="55">
        <v>49.294259980999897</v>
      </c>
      <c r="N17" s="33">
        <v>-0.34782889029834202</v>
      </c>
      <c r="O17" s="30" t="s">
        <v>1367</v>
      </c>
      <c r="P17" s="147">
        <v>23.742148500888707</v>
      </c>
      <c r="Q17" s="120">
        <v>11</v>
      </c>
      <c r="R17" s="70">
        <v>1495</v>
      </c>
    </row>
    <row r="18" spans="1:18">
      <c r="A18" s="30" t="s">
        <v>1</v>
      </c>
      <c r="B18" s="30" t="s">
        <v>818</v>
      </c>
      <c r="C18" s="31" t="s">
        <v>217</v>
      </c>
      <c r="D18" s="70">
        <v>19929</v>
      </c>
      <c r="E18" s="55">
        <v>17.632398753894002</v>
      </c>
      <c r="F18" s="55">
        <v>41.474334756420497</v>
      </c>
      <c r="G18" s="55">
        <v>10.4898266767143</v>
      </c>
      <c r="H18" s="55">
        <v>4.0667571507565397</v>
      </c>
      <c r="I18" s="55">
        <v>29.058711073099499</v>
      </c>
      <c r="J18" s="55">
        <v>41.905143085851499</v>
      </c>
      <c r="K18" s="55">
        <v>3.0907628907427802</v>
      </c>
      <c r="L18" s="55">
        <v>100</v>
      </c>
      <c r="M18" s="55">
        <v>76.523476522999999</v>
      </c>
      <c r="N18" s="33">
        <v>0.42229483293298498</v>
      </c>
      <c r="O18" s="30" t="s">
        <v>1394</v>
      </c>
      <c r="P18" s="147">
        <v>32.444259807226146</v>
      </c>
      <c r="Q18" s="120">
        <v>4</v>
      </c>
      <c r="R18" s="70">
        <v>822</v>
      </c>
    </row>
    <row r="19" spans="1:18">
      <c r="A19" s="30" t="s">
        <v>1</v>
      </c>
      <c r="B19" s="30" t="s">
        <v>819</v>
      </c>
      <c r="C19" s="31" t="s">
        <v>218</v>
      </c>
      <c r="D19" s="70">
        <v>116458</v>
      </c>
      <c r="E19" s="55">
        <v>7.8189354048276902</v>
      </c>
      <c r="F19" s="55">
        <v>21.546968099298098</v>
      </c>
      <c r="G19" s="55">
        <v>5.8988276914539401</v>
      </c>
      <c r="H19" s="55">
        <v>2.0135799578553</v>
      </c>
      <c r="I19" s="55">
        <v>7.456723210951</v>
      </c>
      <c r="J19" s="55">
        <v>48.666740225826601</v>
      </c>
      <c r="K19" s="55">
        <v>5.9716906627786797</v>
      </c>
      <c r="L19" s="55">
        <v>75.481289391883706</v>
      </c>
      <c r="M19" s="55">
        <v>26.763270363899998</v>
      </c>
      <c r="N19" s="33">
        <v>-0.77674845713919105</v>
      </c>
      <c r="O19" s="30" t="s">
        <v>1369</v>
      </c>
      <c r="P19" s="147">
        <v>18.895517109696041</v>
      </c>
      <c r="Q19" s="120">
        <v>14</v>
      </c>
      <c r="R19" s="70">
        <v>1855</v>
      </c>
    </row>
    <row r="20" spans="1:18">
      <c r="A20" s="30" t="s">
        <v>1</v>
      </c>
      <c r="B20" s="30" t="s">
        <v>827</v>
      </c>
      <c r="C20" s="31" t="s">
        <v>219</v>
      </c>
      <c r="D20" s="70">
        <v>63966</v>
      </c>
      <c r="E20" s="55">
        <v>7.7864396585625304</v>
      </c>
      <c r="F20" s="55">
        <v>22.925489657422698</v>
      </c>
      <c r="G20" s="55">
        <v>6.2173729012839196</v>
      </c>
      <c r="H20" s="55">
        <v>1.78125441779369</v>
      </c>
      <c r="I20" s="55">
        <v>2.7984430423454798</v>
      </c>
      <c r="J20" s="55">
        <v>48.846770259912198</v>
      </c>
      <c r="K20" s="55">
        <v>5.3275794429187897</v>
      </c>
      <c r="L20" s="55">
        <v>63.6900853578463</v>
      </c>
      <c r="M20" s="55">
        <v>34.979558462999996</v>
      </c>
      <c r="N20" s="33">
        <v>-0.76574020204913895</v>
      </c>
      <c r="O20" s="30" t="s">
        <v>1369</v>
      </c>
      <c r="P20" s="147">
        <v>19.019906293138156</v>
      </c>
      <c r="Q20" s="120">
        <v>13</v>
      </c>
      <c r="R20" s="70">
        <v>1848</v>
      </c>
    </row>
    <row r="21" spans="1:18">
      <c r="A21" s="30" t="s">
        <v>1</v>
      </c>
      <c r="B21" s="30" t="s">
        <v>828</v>
      </c>
      <c r="C21" s="31" t="s">
        <v>220</v>
      </c>
      <c r="D21" s="70">
        <v>18441</v>
      </c>
      <c r="E21" s="55">
        <v>13.5108153078203</v>
      </c>
      <c r="F21" s="55">
        <v>32.960626777978703</v>
      </c>
      <c r="G21" s="55">
        <v>21.143790849673199</v>
      </c>
      <c r="H21" s="55">
        <v>7.9945504087193404</v>
      </c>
      <c r="I21" s="55">
        <v>31.268791340949999</v>
      </c>
      <c r="J21" s="55">
        <v>50.446218882104198</v>
      </c>
      <c r="K21" s="55">
        <v>6.4424546844289097</v>
      </c>
      <c r="L21" s="55">
        <v>100</v>
      </c>
      <c r="M21" s="55">
        <v>49.705882353</v>
      </c>
      <c r="N21" s="33">
        <v>0.31436640269251798</v>
      </c>
      <c r="O21" s="30" t="s">
        <v>1367</v>
      </c>
      <c r="P21" s="147">
        <v>31.224708734146795</v>
      </c>
      <c r="Q21" s="120">
        <v>5</v>
      </c>
      <c r="R21" s="70">
        <v>917</v>
      </c>
    </row>
    <row r="22" spans="1:18">
      <c r="A22" s="30" t="s">
        <v>1</v>
      </c>
      <c r="B22" s="30" t="s">
        <v>829</v>
      </c>
      <c r="C22" s="31" t="s">
        <v>221</v>
      </c>
      <c r="D22" s="70">
        <v>801940</v>
      </c>
      <c r="E22" s="55">
        <v>3.3338149811025701</v>
      </c>
      <c r="F22" s="55">
        <v>10.216884851162799</v>
      </c>
      <c r="G22" s="55">
        <v>1.05931907269874</v>
      </c>
      <c r="H22" s="55">
        <v>0.55728552441329504</v>
      </c>
      <c r="I22" s="55">
        <v>2.04144969639</v>
      </c>
      <c r="J22" s="55">
        <v>24.202917194426799</v>
      </c>
      <c r="K22" s="55">
        <v>3.03916337365599</v>
      </c>
      <c r="L22" s="55">
        <v>13.577449684515001</v>
      </c>
      <c r="M22" s="55">
        <v>22.4628219698</v>
      </c>
      <c r="N22" s="33">
        <v>-1.7971923530510101</v>
      </c>
      <c r="O22" s="30" t="s">
        <v>2976</v>
      </c>
      <c r="P22" s="147">
        <v>7.3648810622330894</v>
      </c>
      <c r="Q22" s="120">
        <v>17</v>
      </c>
      <c r="R22" s="70">
        <v>2416</v>
      </c>
    </row>
    <row r="23" spans="1:18">
      <c r="A23" s="30" t="s">
        <v>1</v>
      </c>
      <c r="B23" s="30" t="s">
        <v>830</v>
      </c>
      <c r="C23" s="31" t="s">
        <v>222</v>
      </c>
      <c r="D23" s="70">
        <v>8865</v>
      </c>
      <c r="E23" s="55">
        <v>19.293131717981399</v>
      </c>
      <c r="F23" s="55">
        <v>36.675333238827903</v>
      </c>
      <c r="G23" s="55">
        <v>22.373034724578599</v>
      </c>
      <c r="H23" s="55">
        <v>9.1177137672941697</v>
      </c>
      <c r="I23" s="55">
        <v>20.917327293318198</v>
      </c>
      <c r="J23" s="55">
        <v>47.293879615579101</v>
      </c>
      <c r="K23" s="55">
        <v>8.2917988219302199</v>
      </c>
      <c r="L23" s="55">
        <v>100</v>
      </c>
      <c r="M23" s="55">
        <v>60.283363803</v>
      </c>
      <c r="N23" s="33">
        <v>0.53342639691257598</v>
      </c>
      <c r="O23" s="30" t="s">
        <v>1394</v>
      </c>
      <c r="P23" s="147">
        <v>33.70000509882712</v>
      </c>
      <c r="Q23" s="120">
        <v>3</v>
      </c>
      <c r="R23" s="70">
        <v>731</v>
      </c>
    </row>
    <row r="24" spans="1:18">
      <c r="A24" s="30" t="s">
        <v>1</v>
      </c>
      <c r="B24" s="30" t="s">
        <v>831</v>
      </c>
      <c r="C24" s="31" t="s">
        <v>1661</v>
      </c>
      <c r="D24" s="70">
        <v>241699</v>
      </c>
      <c r="E24" s="55">
        <v>5.4092497039166298</v>
      </c>
      <c r="F24" s="55">
        <v>14.7507744484108</v>
      </c>
      <c r="G24" s="55">
        <v>4.3351130391257104</v>
      </c>
      <c r="H24" s="55">
        <v>1.0843680011344099</v>
      </c>
      <c r="I24" s="55">
        <v>1.75580044949828</v>
      </c>
      <c r="J24" s="55">
        <v>32.299210543485302</v>
      </c>
      <c r="K24" s="55">
        <v>2.64691861875172</v>
      </c>
      <c r="L24" s="55">
        <v>35.471805841149497</v>
      </c>
      <c r="M24" s="55">
        <v>37.081737298</v>
      </c>
      <c r="N24" s="33">
        <v>-1.31575138751748</v>
      </c>
      <c r="O24" s="30" t="s">
        <v>2976</v>
      </c>
      <c r="P24" s="147">
        <v>12.804984701586788</v>
      </c>
      <c r="Q24" s="120">
        <v>16</v>
      </c>
      <c r="R24" s="70">
        <v>2240</v>
      </c>
    </row>
    <row r="25" spans="1:18">
      <c r="A25" s="30" t="s">
        <v>1</v>
      </c>
      <c r="B25" s="30" t="s">
        <v>832</v>
      </c>
      <c r="C25" s="31" t="s">
        <v>223</v>
      </c>
      <c r="D25" s="70">
        <v>63413</v>
      </c>
      <c r="E25" s="55">
        <v>7.7068698111486098</v>
      </c>
      <c r="F25" s="55">
        <v>19.940638069190602</v>
      </c>
      <c r="G25" s="55">
        <v>4.2989292276500004</v>
      </c>
      <c r="H25" s="55">
        <v>1.47881631294479</v>
      </c>
      <c r="I25" s="55">
        <v>3.0962847756740799</v>
      </c>
      <c r="J25" s="55">
        <v>44.4348690752403</v>
      </c>
      <c r="K25" s="55">
        <v>3.7369255150554599</v>
      </c>
      <c r="L25" s="55">
        <v>44.214908614952698</v>
      </c>
      <c r="M25" s="55">
        <v>37.934589846999998</v>
      </c>
      <c r="N25" s="33">
        <v>-0.96343902028211403</v>
      </c>
      <c r="O25" s="30" t="s">
        <v>1369</v>
      </c>
      <c r="P25" s="147">
        <v>16.785983262983656</v>
      </c>
      <c r="Q25" s="120">
        <v>15</v>
      </c>
      <c r="R25" s="70">
        <v>2010</v>
      </c>
    </row>
    <row r="26" spans="1:18">
      <c r="A26" s="30" t="s">
        <v>1</v>
      </c>
      <c r="B26" s="30" t="s">
        <v>833</v>
      </c>
      <c r="C26" s="31" t="s">
        <v>1972</v>
      </c>
      <c r="D26" s="70">
        <v>26372</v>
      </c>
      <c r="E26" s="55">
        <v>12.386585505914701</v>
      </c>
      <c r="F26" s="55">
        <v>27.426686482793802</v>
      </c>
      <c r="G26" s="55">
        <v>27.530287493828499</v>
      </c>
      <c r="H26" s="55">
        <v>5.6917056119153404</v>
      </c>
      <c r="I26" s="55">
        <v>8.7292229279981708</v>
      </c>
      <c r="J26" s="55">
        <v>57.138035774552797</v>
      </c>
      <c r="K26" s="55">
        <v>5.7545485623124497</v>
      </c>
      <c r="L26" s="55">
        <v>100</v>
      </c>
      <c r="M26" s="55">
        <v>50.171499843999896</v>
      </c>
      <c r="N26" s="33">
        <v>0.15037199331788301</v>
      </c>
      <c r="O26" s="30" t="s">
        <v>1367</v>
      </c>
      <c r="P26" s="147">
        <v>29.371632973790646</v>
      </c>
      <c r="Q26" s="120">
        <v>6</v>
      </c>
      <c r="R26" s="70">
        <v>1067</v>
      </c>
    </row>
    <row r="27" spans="1:18" ht="6" customHeight="1" thickBot="1">
      <c r="A27" s="24"/>
      <c r="B27" s="24"/>
      <c r="C27" s="24"/>
      <c r="D27" s="58"/>
      <c r="E27" s="74"/>
      <c r="F27" s="74"/>
      <c r="G27" s="74"/>
      <c r="H27" s="74"/>
      <c r="I27" s="74"/>
      <c r="J27" s="74"/>
      <c r="K27" s="74"/>
      <c r="L27" s="74"/>
      <c r="M27" s="74"/>
      <c r="N27" s="24"/>
      <c r="O27" s="24"/>
      <c r="P27" s="148"/>
      <c r="Q27" s="119"/>
      <c r="R27" s="58"/>
    </row>
    <row r="28" spans="1:18" ht="10.5" customHeight="1" thickTop="1"/>
    <row r="29" spans="1:18" s="35" customFormat="1" ht="13.5">
      <c r="A29" s="34" t="s">
        <v>2978</v>
      </c>
      <c r="D29" s="59"/>
      <c r="E29" s="77"/>
      <c r="F29" s="77"/>
      <c r="G29" s="77"/>
      <c r="H29" s="77"/>
      <c r="I29" s="77"/>
      <c r="J29" s="77"/>
      <c r="K29" s="77"/>
      <c r="L29" s="77"/>
      <c r="M29" s="77"/>
      <c r="P29" s="149"/>
      <c r="Q29" s="127"/>
      <c r="R29" s="59"/>
    </row>
    <row r="32" spans="1:18">
      <c r="D32" s="65"/>
      <c r="E32" s="86"/>
      <c r="F32" s="86"/>
      <c r="G32" s="86"/>
      <c r="H32" s="86"/>
      <c r="I32" s="86"/>
      <c r="J32" s="86"/>
      <c r="K32" s="86"/>
      <c r="L32" s="86"/>
      <c r="M32" s="86"/>
      <c r="N32" s="50"/>
      <c r="O32" s="50"/>
      <c r="Q32" s="128"/>
      <c r="R32" s="65"/>
    </row>
    <row r="33" spans="4:18">
      <c r="D33" s="65"/>
      <c r="E33" s="86"/>
      <c r="F33" s="86"/>
      <c r="G33" s="86"/>
      <c r="H33" s="86"/>
      <c r="I33" s="86"/>
      <c r="J33" s="86"/>
      <c r="K33" s="86"/>
      <c r="L33" s="86"/>
      <c r="M33" s="86"/>
      <c r="N33" s="50"/>
      <c r="O33" s="50"/>
      <c r="Q33" s="128"/>
      <c r="R33" s="65"/>
    </row>
  </sheetData>
  <sortState ref="Q51:Q68">
    <sortCondition ref="Q51:Q68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2954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712</v>
      </c>
      <c r="D7" s="71">
        <v>1325578</v>
      </c>
      <c r="E7" s="53">
        <v>4.8600092273777804</v>
      </c>
      <c r="F7" s="53">
        <v>15.575838298266101</v>
      </c>
      <c r="G7" s="53">
        <v>3.0602397636606402</v>
      </c>
      <c r="H7" s="53">
        <v>1.9705367753990699</v>
      </c>
      <c r="I7" s="53">
        <v>6.1778633193167201</v>
      </c>
      <c r="J7" s="53">
        <v>43.135464402417398</v>
      </c>
      <c r="K7" s="53">
        <v>3.9472800511049502</v>
      </c>
      <c r="L7" s="53">
        <v>14.3630174912377</v>
      </c>
      <c r="M7" s="53">
        <v>29.2365248483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3</v>
      </c>
      <c r="B9" s="30" t="s">
        <v>809</v>
      </c>
      <c r="C9" s="31" t="s">
        <v>224</v>
      </c>
      <c r="D9" s="70">
        <v>79535</v>
      </c>
      <c r="E9" s="55">
        <v>3.4981536521660801</v>
      </c>
      <c r="F9" s="55">
        <v>13.649439096876799</v>
      </c>
      <c r="G9" s="55">
        <v>0.41997976926721198</v>
      </c>
      <c r="H9" s="55">
        <v>0.97423767819471896</v>
      </c>
      <c r="I9" s="55">
        <v>3.9675105539373501</v>
      </c>
      <c r="J9" s="55">
        <v>44.3602809530367</v>
      </c>
      <c r="K9" s="55">
        <v>1.29188016077872</v>
      </c>
      <c r="L9" s="55">
        <v>2.8905513296033098</v>
      </c>
      <c r="M9" s="55">
        <v>28.4997195736</v>
      </c>
      <c r="N9" s="33">
        <v>-1.4788170438585799</v>
      </c>
      <c r="O9" s="30" t="s">
        <v>2976</v>
      </c>
      <c r="P9" s="147">
        <v>10.962403504675816</v>
      </c>
      <c r="Q9" s="120">
        <v>7</v>
      </c>
      <c r="R9" s="70">
        <v>2309</v>
      </c>
    </row>
    <row r="10" spans="1:18">
      <c r="A10" s="30" t="s">
        <v>3</v>
      </c>
      <c r="B10" s="30" t="s">
        <v>810</v>
      </c>
      <c r="C10" s="31" t="s">
        <v>225</v>
      </c>
      <c r="D10" s="70">
        <v>75026</v>
      </c>
      <c r="E10" s="55">
        <v>14.0978267677083</v>
      </c>
      <c r="F10" s="55">
        <v>28.723670369683099</v>
      </c>
      <c r="G10" s="55">
        <v>23.742263992524599</v>
      </c>
      <c r="H10" s="55">
        <v>4.2203651952139296</v>
      </c>
      <c r="I10" s="55">
        <v>2.5300468527194901</v>
      </c>
      <c r="J10" s="55">
        <v>62.847780756627898</v>
      </c>
      <c r="K10" s="55">
        <v>8.4699082867531299</v>
      </c>
      <c r="L10" s="55">
        <v>65.686561991842794</v>
      </c>
      <c r="M10" s="55">
        <v>65.047931950999995</v>
      </c>
      <c r="N10" s="33">
        <v>0.199768827796798</v>
      </c>
      <c r="O10" s="30" t="s">
        <v>1367</v>
      </c>
      <c r="P10" s="147">
        <v>29.92979880981061</v>
      </c>
      <c r="Q10" s="120">
        <v>2</v>
      </c>
      <c r="R10" s="70">
        <v>1008</v>
      </c>
    </row>
    <row r="11" spans="1:18">
      <c r="A11" s="30" t="s">
        <v>3</v>
      </c>
      <c r="B11" s="30" t="s">
        <v>811</v>
      </c>
      <c r="C11" s="31" t="s">
        <v>226</v>
      </c>
      <c r="D11" s="70">
        <v>16203</v>
      </c>
      <c r="E11" s="55">
        <v>4.1028835884656401</v>
      </c>
      <c r="F11" s="55">
        <v>18.7990830272167</v>
      </c>
      <c r="G11" s="55">
        <v>1.8076096574389999</v>
      </c>
      <c r="H11" s="55">
        <v>8.1356572075756599</v>
      </c>
      <c r="I11" s="55">
        <v>23.5092833153792</v>
      </c>
      <c r="J11" s="55">
        <v>48.092643051771098</v>
      </c>
      <c r="K11" s="55">
        <v>4.5706283022471199</v>
      </c>
      <c r="L11" s="55">
        <v>21.977411590446199</v>
      </c>
      <c r="M11" s="55">
        <v>29.5666949871</v>
      </c>
      <c r="N11" s="33">
        <v>-0.91226443497866205</v>
      </c>
      <c r="O11" s="30" t="s">
        <v>1369</v>
      </c>
      <c r="P11" s="147">
        <v>17.364237021351087</v>
      </c>
      <c r="Q11" s="120">
        <v>5</v>
      </c>
      <c r="R11" s="70">
        <v>1963</v>
      </c>
    </row>
    <row r="12" spans="1:18">
      <c r="A12" s="30" t="s">
        <v>3</v>
      </c>
      <c r="B12" s="30" t="s">
        <v>812</v>
      </c>
      <c r="C12" s="31" t="s">
        <v>227</v>
      </c>
      <c r="D12" s="70">
        <v>244553</v>
      </c>
      <c r="E12" s="55">
        <v>7.1052066963949096</v>
      </c>
      <c r="F12" s="55">
        <v>19.647368577809701</v>
      </c>
      <c r="G12" s="55">
        <v>2.1518599489880401</v>
      </c>
      <c r="H12" s="55">
        <v>1.83416742210687</v>
      </c>
      <c r="I12" s="55">
        <v>1.5727625555629201</v>
      </c>
      <c r="J12" s="55">
        <v>42.194486983154597</v>
      </c>
      <c r="K12" s="55">
        <v>5.6034268067938404</v>
      </c>
      <c r="L12" s="55">
        <v>31.459847149697602</v>
      </c>
      <c r="M12" s="55">
        <v>41.672167907999999</v>
      </c>
      <c r="N12" s="33">
        <v>-1.0272065345435699</v>
      </c>
      <c r="O12" s="30" t="s">
        <v>1369</v>
      </c>
      <c r="P12" s="147">
        <v>16.065434096541502</v>
      </c>
      <c r="Q12" s="120">
        <v>6</v>
      </c>
      <c r="R12" s="70">
        <v>2052</v>
      </c>
    </row>
    <row r="13" spans="1:18">
      <c r="A13" s="30" t="s">
        <v>3</v>
      </c>
      <c r="B13" s="30" t="s">
        <v>813</v>
      </c>
      <c r="C13" s="31" t="s">
        <v>1634</v>
      </c>
      <c r="D13" s="70">
        <v>661176</v>
      </c>
      <c r="E13" s="55">
        <v>2.83436181079691</v>
      </c>
      <c r="F13" s="55">
        <v>12.213944418192201</v>
      </c>
      <c r="G13" s="55">
        <v>0.53184865485166</v>
      </c>
      <c r="H13" s="55">
        <v>1.72113790184794</v>
      </c>
      <c r="I13" s="55">
        <v>9.7650166017445201</v>
      </c>
      <c r="J13" s="55">
        <v>39.160761242590297</v>
      </c>
      <c r="K13" s="55">
        <v>3.06458807191144</v>
      </c>
      <c r="L13" s="55">
        <v>0.34257141820029702</v>
      </c>
      <c r="M13" s="55">
        <v>21.748952747299999</v>
      </c>
      <c r="N13" s="33">
        <v>-1.5748552861999801</v>
      </c>
      <c r="O13" s="30" t="s">
        <v>2976</v>
      </c>
      <c r="P13" s="147">
        <v>9.8772071273803803</v>
      </c>
      <c r="Q13" s="120">
        <v>8</v>
      </c>
      <c r="R13" s="70">
        <v>2338</v>
      </c>
    </row>
    <row r="14" spans="1:18">
      <c r="A14" s="30" t="s">
        <v>3</v>
      </c>
      <c r="B14" s="30" t="s">
        <v>814</v>
      </c>
      <c r="C14" s="31" t="s">
        <v>228</v>
      </c>
      <c r="D14" s="70">
        <v>36179</v>
      </c>
      <c r="E14" s="55">
        <v>13.7083584402169</v>
      </c>
      <c r="F14" s="55">
        <v>31.428571964600199</v>
      </c>
      <c r="G14" s="55">
        <v>18.0970356389474</v>
      </c>
      <c r="H14" s="55">
        <v>3.9626780705895399</v>
      </c>
      <c r="I14" s="55">
        <v>1.56988052236732</v>
      </c>
      <c r="J14" s="55">
        <v>63.386256211368298</v>
      </c>
      <c r="K14" s="55">
        <v>10.2616141677555</v>
      </c>
      <c r="L14" s="55">
        <v>67.522595981094</v>
      </c>
      <c r="M14" s="55">
        <v>75.137840359999998</v>
      </c>
      <c r="N14" s="33">
        <v>0.29404664105850198</v>
      </c>
      <c r="O14" s="30" t="s">
        <v>1367</v>
      </c>
      <c r="P14" s="147">
        <v>30.995102994025363</v>
      </c>
      <c r="Q14" s="120">
        <v>1</v>
      </c>
      <c r="R14" s="70">
        <v>934</v>
      </c>
    </row>
    <row r="15" spans="1:18">
      <c r="A15" s="30" t="s">
        <v>3</v>
      </c>
      <c r="B15" s="30" t="s">
        <v>815</v>
      </c>
      <c r="C15" s="31" t="s">
        <v>2162</v>
      </c>
      <c r="D15" s="70">
        <v>25333</v>
      </c>
      <c r="E15" s="55">
        <v>12.563444198960999</v>
      </c>
      <c r="F15" s="55">
        <v>29.791209609987501</v>
      </c>
      <c r="G15" s="55">
        <v>11.8760415840012</v>
      </c>
      <c r="H15" s="55">
        <v>5.2771601016518401</v>
      </c>
      <c r="I15" s="55">
        <v>3.7360098777233399</v>
      </c>
      <c r="J15" s="55">
        <v>60.656540911317897</v>
      </c>
      <c r="K15" s="55">
        <v>7.6929193336778896</v>
      </c>
      <c r="L15" s="55">
        <v>71.775944420321295</v>
      </c>
      <c r="M15" s="55">
        <v>59.138430532999998</v>
      </c>
      <c r="N15" s="33">
        <v>1.7518073906902201E-2</v>
      </c>
      <c r="O15" s="30" t="s">
        <v>1367</v>
      </c>
      <c r="P15" s="147">
        <v>27.870433154433353</v>
      </c>
      <c r="Q15" s="120">
        <v>3</v>
      </c>
      <c r="R15" s="70">
        <v>1182</v>
      </c>
    </row>
    <row r="16" spans="1:18">
      <c r="A16" s="30" t="s">
        <v>3</v>
      </c>
      <c r="B16" s="30" t="s">
        <v>816</v>
      </c>
      <c r="C16" s="31" t="s">
        <v>229</v>
      </c>
      <c r="D16" s="70">
        <v>159310</v>
      </c>
      <c r="E16" s="55">
        <v>2.81182078866139</v>
      </c>
      <c r="F16" s="55">
        <v>11.6042851439604</v>
      </c>
      <c r="G16" s="55">
        <v>0.237263473878078</v>
      </c>
      <c r="H16" s="55">
        <v>0.70467690858174703</v>
      </c>
      <c r="I16" s="55">
        <v>1.0892058257402</v>
      </c>
      <c r="J16" s="55">
        <v>43.775446457422198</v>
      </c>
      <c r="K16" s="55">
        <v>1.7201350780920199</v>
      </c>
      <c r="L16" s="55">
        <v>2.1392254095787999</v>
      </c>
      <c r="M16" s="55">
        <v>23.522004737899898</v>
      </c>
      <c r="N16" s="33">
        <v>-1.6043841116177899</v>
      </c>
      <c r="O16" s="30" t="s">
        <v>2976</v>
      </c>
      <c r="P16" s="147">
        <v>9.543542395624117</v>
      </c>
      <c r="Q16" s="120">
        <v>9</v>
      </c>
      <c r="R16" s="70">
        <v>2349</v>
      </c>
    </row>
    <row r="17" spans="1:18">
      <c r="A17" s="30" t="s">
        <v>3</v>
      </c>
      <c r="B17" s="30" t="s">
        <v>817</v>
      </c>
      <c r="C17" s="31" t="s">
        <v>2965</v>
      </c>
      <c r="D17" s="70">
        <v>28263</v>
      </c>
      <c r="E17" s="55">
        <v>8.2578321143979903</v>
      </c>
      <c r="F17" s="55">
        <v>20.2707093622226</v>
      </c>
      <c r="G17" s="55">
        <v>9.9410093948000799</v>
      </c>
      <c r="H17" s="55">
        <v>3.5718182810169798</v>
      </c>
      <c r="I17" s="55">
        <v>6.49943403804724</v>
      </c>
      <c r="J17" s="55">
        <v>55.581268717669403</v>
      </c>
      <c r="K17" s="55">
        <v>5.3750457372850304</v>
      </c>
      <c r="L17" s="55">
        <v>35.488093974454202</v>
      </c>
      <c r="M17" s="55">
        <v>30.914127424</v>
      </c>
      <c r="N17" s="33">
        <v>-0.76110752219779298</v>
      </c>
      <c r="O17" s="30" t="s">
        <v>1369</v>
      </c>
      <c r="P17" s="147">
        <v>19.072253850416345</v>
      </c>
      <c r="Q17" s="120">
        <v>4</v>
      </c>
      <c r="R17" s="70">
        <v>1843</v>
      </c>
    </row>
    <row r="18" spans="1:18" ht="6" customHeight="1" thickBot="1">
      <c r="A18" s="24"/>
      <c r="B18" s="24"/>
      <c r="C18" s="24"/>
      <c r="D18" s="58"/>
      <c r="E18" s="74"/>
      <c r="F18" s="74"/>
      <c r="G18" s="74"/>
      <c r="H18" s="74"/>
      <c r="I18" s="74"/>
      <c r="J18" s="74"/>
      <c r="K18" s="74"/>
      <c r="L18" s="74"/>
      <c r="M18" s="74"/>
      <c r="N18" s="24"/>
      <c r="O18" s="24"/>
      <c r="P18" s="148"/>
      <c r="Q18" s="119"/>
      <c r="R18" s="58"/>
    </row>
    <row r="19" spans="1:18" ht="10.5" customHeight="1" thickTop="1">
      <c r="R19" s="140"/>
    </row>
    <row r="20" spans="1:18" s="35" customFormat="1" ht="13.5">
      <c r="A20" s="34" t="s">
        <v>2978</v>
      </c>
      <c r="D20" s="59"/>
      <c r="E20" s="77"/>
      <c r="F20" s="77"/>
      <c r="G20" s="77"/>
      <c r="H20" s="77"/>
      <c r="I20" s="77"/>
      <c r="J20" s="77"/>
      <c r="K20" s="77"/>
      <c r="L20" s="77"/>
      <c r="M20" s="77"/>
      <c r="P20" s="149"/>
      <c r="Q20" s="127"/>
      <c r="R20" s="141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2955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254</v>
      </c>
      <c r="D7" s="71">
        <v>2585518</v>
      </c>
      <c r="E7" s="53">
        <v>7.9613119697115602</v>
      </c>
      <c r="F7" s="53">
        <v>23.182660373598502</v>
      </c>
      <c r="G7" s="53">
        <v>3.9850233309720702</v>
      </c>
      <c r="H7" s="53">
        <v>3.9075022034860498</v>
      </c>
      <c r="I7" s="53">
        <v>14.1710103774092</v>
      </c>
      <c r="J7" s="53">
        <v>34.434300220659303</v>
      </c>
      <c r="K7" s="53">
        <v>9.0973276185352603</v>
      </c>
      <c r="L7" s="53">
        <v>40.083843933788103</v>
      </c>
      <c r="M7" s="53">
        <v>46.701959828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4</v>
      </c>
      <c r="B9" s="30" t="s">
        <v>809</v>
      </c>
      <c r="C9" s="31" t="s">
        <v>230</v>
      </c>
      <c r="D9" s="70">
        <v>18644</v>
      </c>
      <c r="E9" s="55">
        <v>11.6527845827208</v>
      </c>
      <c r="F9" s="55">
        <v>35.8635636947566</v>
      </c>
      <c r="G9" s="55">
        <v>17.8782664802666</v>
      </c>
      <c r="H9" s="55">
        <v>7.1025020177562501</v>
      </c>
      <c r="I9" s="55">
        <v>24.191726289741201</v>
      </c>
      <c r="J9" s="55">
        <v>51.147776183644098</v>
      </c>
      <c r="K9" s="55">
        <v>10.701981050818199</v>
      </c>
      <c r="L9" s="55">
        <v>100</v>
      </c>
      <c r="M9" s="55">
        <v>66.591422121999997</v>
      </c>
      <c r="N9" s="33">
        <v>0.44270476619365001</v>
      </c>
      <c r="O9" s="30" t="s">
        <v>1394</v>
      </c>
      <c r="P9" s="147">
        <v>32.674884453151996</v>
      </c>
      <c r="Q9" s="120">
        <v>19</v>
      </c>
      <c r="R9" s="70">
        <v>803</v>
      </c>
    </row>
    <row r="10" spans="1:18">
      <c r="A10" s="30" t="s">
        <v>4</v>
      </c>
      <c r="B10" s="30" t="s">
        <v>810</v>
      </c>
      <c r="C10" s="31" t="s">
        <v>231</v>
      </c>
      <c r="D10" s="70">
        <v>8186</v>
      </c>
      <c r="E10" s="55">
        <v>16.6726618705035</v>
      </c>
      <c r="F10" s="55">
        <v>44.901636435259803</v>
      </c>
      <c r="G10" s="55">
        <v>4.1793963094219704</v>
      </c>
      <c r="H10" s="55">
        <v>7.1044265101491799</v>
      </c>
      <c r="I10" s="55">
        <v>45.798165137614603</v>
      </c>
      <c r="J10" s="55">
        <v>39.415708812260497</v>
      </c>
      <c r="K10" s="55">
        <v>12.151589242053699</v>
      </c>
      <c r="L10" s="55">
        <v>100</v>
      </c>
      <c r="M10" s="55">
        <v>79.154518949999996</v>
      </c>
      <c r="N10" s="33">
        <v>0.676388202569005</v>
      </c>
      <c r="O10" s="30" t="s">
        <v>1394</v>
      </c>
      <c r="P10" s="147">
        <v>35.315420268947037</v>
      </c>
      <c r="Q10" s="120">
        <v>12</v>
      </c>
      <c r="R10" s="70">
        <v>618</v>
      </c>
    </row>
    <row r="11" spans="1:18">
      <c r="A11" s="30" t="s">
        <v>4</v>
      </c>
      <c r="B11" s="30" t="s">
        <v>811</v>
      </c>
      <c r="C11" s="31" t="s">
        <v>232</v>
      </c>
      <c r="D11" s="70">
        <v>47423</v>
      </c>
      <c r="E11" s="55">
        <v>23.054070112893601</v>
      </c>
      <c r="F11" s="55">
        <v>44.841074327211103</v>
      </c>
      <c r="G11" s="55">
        <v>3.46373440473673</v>
      </c>
      <c r="H11" s="55">
        <v>22.698789059192102</v>
      </c>
      <c r="I11" s="55">
        <v>48.071750778288397</v>
      </c>
      <c r="J11" s="55">
        <v>60.955598455598398</v>
      </c>
      <c r="K11" s="55">
        <v>44.707128482152299</v>
      </c>
      <c r="L11" s="55">
        <v>100</v>
      </c>
      <c r="M11" s="55">
        <v>85.803108808000005</v>
      </c>
      <c r="N11" s="33">
        <v>1.8780602780634501</v>
      </c>
      <c r="O11" s="30" t="s">
        <v>1453</v>
      </c>
      <c r="P11" s="147">
        <v>48.893867262884868</v>
      </c>
      <c r="Q11" s="120">
        <v>2</v>
      </c>
      <c r="R11" s="70">
        <v>81</v>
      </c>
    </row>
    <row r="12" spans="1:18">
      <c r="A12" s="30" t="s">
        <v>4</v>
      </c>
      <c r="B12" s="30" t="s">
        <v>812</v>
      </c>
      <c r="C12" s="31" t="s">
        <v>233</v>
      </c>
      <c r="D12" s="70">
        <v>4436</v>
      </c>
      <c r="E12" s="55">
        <v>13.4221946683199</v>
      </c>
      <c r="F12" s="55">
        <v>47.802987344315603</v>
      </c>
      <c r="G12" s="55">
        <v>6.4486830154405004</v>
      </c>
      <c r="H12" s="55">
        <v>6.5924073653102901</v>
      </c>
      <c r="I12" s="55">
        <v>13.5159817351598</v>
      </c>
      <c r="J12" s="55">
        <v>35.258620689655103</v>
      </c>
      <c r="K12" s="55">
        <v>8.6818181818181799</v>
      </c>
      <c r="L12" s="55">
        <v>100</v>
      </c>
      <c r="M12" s="55">
        <v>66.400000000000006</v>
      </c>
      <c r="N12" s="33">
        <v>0.21844295141081199</v>
      </c>
      <c r="O12" s="30" t="s">
        <v>1367</v>
      </c>
      <c r="P12" s="147">
        <v>30.140809453081641</v>
      </c>
      <c r="Q12" s="120">
        <v>27</v>
      </c>
      <c r="R12" s="70">
        <v>995</v>
      </c>
    </row>
    <row r="13" spans="1:18">
      <c r="A13" s="30" t="s">
        <v>4</v>
      </c>
      <c r="B13" s="30" t="s">
        <v>813</v>
      </c>
      <c r="C13" s="31" t="s">
        <v>234</v>
      </c>
      <c r="D13" s="70">
        <v>18937</v>
      </c>
      <c r="E13" s="55">
        <v>8.5880423438198896</v>
      </c>
      <c r="F13" s="55">
        <v>27.439273601956501</v>
      </c>
      <c r="G13" s="55">
        <v>1.10751947432568</v>
      </c>
      <c r="H13" s="55">
        <v>2.26851115704669</v>
      </c>
      <c r="I13" s="55">
        <v>6.8073375039762398</v>
      </c>
      <c r="J13" s="55">
        <v>32.048929663608497</v>
      </c>
      <c r="K13" s="55">
        <v>10.5505802554183</v>
      </c>
      <c r="L13" s="55">
        <v>18.313354808047698</v>
      </c>
      <c r="M13" s="55">
        <v>49.989973931999998</v>
      </c>
      <c r="N13" s="33">
        <v>-0.884972663497953</v>
      </c>
      <c r="O13" s="30" t="s">
        <v>1369</v>
      </c>
      <c r="P13" s="147">
        <v>17.672623876615869</v>
      </c>
      <c r="Q13" s="120">
        <v>54</v>
      </c>
      <c r="R13" s="70">
        <v>1943</v>
      </c>
    </row>
    <row r="14" spans="1:18">
      <c r="A14" s="30" t="s">
        <v>4</v>
      </c>
      <c r="B14" s="30" t="s">
        <v>814</v>
      </c>
      <c r="C14" s="31" t="s">
        <v>235</v>
      </c>
      <c r="D14" s="70">
        <v>9716</v>
      </c>
      <c r="E14" s="55">
        <v>13.031033443808299</v>
      </c>
      <c r="F14" s="55">
        <v>33.411938905345799</v>
      </c>
      <c r="G14" s="55">
        <v>6.1169384152040696</v>
      </c>
      <c r="H14" s="55">
        <v>9.3088418430884108</v>
      </c>
      <c r="I14" s="55">
        <v>27.174252682012199</v>
      </c>
      <c r="J14" s="55">
        <v>42.576687116564401</v>
      </c>
      <c r="K14" s="55">
        <v>8.8851982561760394</v>
      </c>
      <c r="L14" s="55">
        <v>100</v>
      </c>
      <c r="M14" s="55">
        <v>66.440677965999996</v>
      </c>
      <c r="N14" s="33">
        <v>0.240093036373519</v>
      </c>
      <c r="O14" s="30" t="s">
        <v>1367</v>
      </c>
      <c r="P14" s="147">
        <v>30.385447351452893</v>
      </c>
      <c r="Q14" s="120">
        <v>25</v>
      </c>
      <c r="R14" s="70">
        <v>972</v>
      </c>
    </row>
    <row r="15" spans="1:18">
      <c r="A15" s="30" t="s">
        <v>4</v>
      </c>
      <c r="B15" s="30" t="s">
        <v>815</v>
      </c>
      <c r="C15" s="31" t="s">
        <v>236</v>
      </c>
      <c r="D15" s="70">
        <v>18485</v>
      </c>
      <c r="E15" s="55">
        <v>7.8312277291869101</v>
      </c>
      <c r="F15" s="55">
        <v>26.592561080770299</v>
      </c>
      <c r="G15" s="55">
        <v>2.1220015195918802</v>
      </c>
      <c r="H15" s="55">
        <v>2.4441909727879998</v>
      </c>
      <c r="I15" s="55">
        <v>9.6642542308320092</v>
      </c>
      <c r="J15" s="55">
        <v>41.626241626241601</v>
      </c>
      <c r="K15" s="55">
        <v>5.1208254140646199</v>
      </c>
      <c r="L15" s="55">
        <v>37.960508520421897</v>
      </c>
      <c r="M15" s="55">
        <v>67.616537637999997</v>
      </c>
      <c r="N15" s="33">
        <v>-0.57477291166043198</v>
      </c>
      <c r="O15" s="30" t="s">
        <v>1367</v>
      </c>
      <c r="P15" s="147">
        <v>21.177765565229272</v>
      </c>
      <c r="Q15" s="120">
        <v>49</v>
      </c>
      <c r="R15" s="70">
        <v>1677</v>
      </c>
    </row>
    <row r="16" spans="1:18">
      <c r="A16" s="30" t="s">
        <v>4</v>
      </c>
      <c r="B16" s="30" t="s">
        <v>816</v>
      </c>
      <c r="C16" s="31" t="s">
        <v>237</v>
      </c>
      <c r="D16" s="70">
        <v>21394</v>
      </c>
      <c r="E16" s="55">
        <v>7.9153397027600798</v>
      </c>
      <c r="F16" s="55">
        <v>31.0793584036604</v>
      </c>
      <c r="G16" s="55">
        <v>0.85788357294367101</v>
      </c>
      <c r="H16" s="55">
        <v>1.91755005889281</v>
      </c>
      <c r="I16" s="55">
        <v>8.4833026309574393</v>
      </c>
      <c r="J16" s="55">
        <v>33.101231922870902</v>
      </c>
      <c r="K16" s="55">
        <v>4.4553520860864602</v>
      </c>
      <c r="L16" s="55">
        <v>30.803028886603698</v>
      </c>
      <c r="M16" s="55">
        <v>52.400249377000002</v>
      </c>
      <c r="N16" s="33">
        <v>-0.83129171920283096</v>
      </c>
      <c r="O16" s="30" t="s">
        <v>1369</v>
      </c>
      <c r="P16" s="147">
        <v>18.279198558311656</v>
      </c>
      <c r="Q16" s="120">
        <v>52</v>
      </c>
      <c r="R16" s="70">
        <v>1895</v>
      </c>
    </row>
    <row r="17" spans="1:18">
      <c r="A17" s="30" t="s">
        <v>4</v>
      </c>
      <c r="B17" s="30" t="s">
        <v>817</v>
      </c>
      <c r="C17" s="31" t="s">
        <v>238</v>
      </c>
      <c r="D17" s="70">
        <v>4021</v>
      </c>
      <c r="E17" s="55">
        <v>6.9505094614264902</v>
      </c>
      <c r="F17" s="55">
        <v>25.434057037110399</v>
      </c>
      <c r="G17" s="55">
        <v>3.6308623298033198</v>
      </c>
      <c r="H17" s="55">
        <v>2.37074401008827</v>
      </c>
      <c r="I17" s="55">
        <v>3.4369471822087401</v>
      </c>
      <c r="J17" s="55">
        <v>34.603174603174601</v>
      </c>
      <c r="K17" s="55">
        <v>2.3953605648008001</v>
      </c>
      <c r="L17" s="55">
        <v>100</v>
      </c>
      <c r="M17" s="55">
        <v>30.084745762000001</v>
      </c>
      <c r="N17" s="33">
        <v>-0.873290690011301</v>
      </c>
      <c r="O17" s="30" t="s">
        <v>1369</v>
      </c>
      <c r="P17" s="147">
        <v>17.80462582707127</v>
      </c>
      <c r="Q17" s="120">
        <v>53</v>
      </c>
      <c r="R17" s="70">
        <v>1933</v>
      </c>
    </row>
    <row r="18" spans="1:18">
      <c r="A18" s="30" t="s">
        <v>4</v>
      </c>
      <c r="B18" s="30" t="s">
        <v>818</v>
      </c>
      <c r="C18" s="31" t="s">
        <v>239</v>
      </c>
      <c r="D18" s="70">
        <v>31323</v>
      </c>
      <c r="E18" s="55">
        <v>10.685790273556201</v>
      </c>
      <c r="F18" s="55">
        <v>35.301640251361697</v>
      </c>
      <c r="G18" s="55">
        <v>2.8774445475786501</v>
      </c>
      <c r="H18" s="55">
        <v>4.5276977265449796</v>
      </c>
      <c r="I18" s="55">
        <v>29.3353484034856</v>
      </c>
      <c r="J18" s="55">
        <v>42.908702045181101</v>
      </c>
      <c r="K18" s="55">
        <v>9.9186001794641694</v>
      </c>
      <c r="L18" s="55">
        <v>66.826293777735202</v>
      </c>
      <c r="M18" s="55">
        <v>67.094834653999996</v>
      </c>
      <c r="N18" s="33">
        <v>-6.7842080763804002E-3</v>
      </c>
      <c r="O18" s="30" t="s">
        <v>1367</v>
      </c>
      <c r="P18" s="147">
        <v>27.595826417311635</v>
      </c>
      <c r="Q18" s="120">
        <v>38</v>
      </c>
      <c r="R18" s="70">
        <v>1205</v>
      </c>
    </row>
    <row r="19" spans="1:18">
      <c r="A19" s="30" t="s">
        <v>4</v>
      </c>
      <c r="B19" s="30" t="s">
        <v>819</v>
      </c>
      <c r="C19" s="31" t="s">
        <v>240</v>
      </c>
      <c r="D19" s="70">
        <v>43528</v>
      </c>
      <c r="E19" s="55">
        <v>10.0600650984866</v>
      </c>
      <c r="F19" s="55">
        <v>30.9410667152111</v>
      </c>
      <c r="G19" s="55">
        <v>1.1474125616330999</v>
      </c>
      <c r="H19" s="55">
        <v>2.0896279724150602</v>
      </c>
      <c r="I19" s="55">
        <v>1.8412551915089901</v>
      </c>
      <c r="J19" s="55">
        <v>38.146268095506599</v>
      </c>
      <c r="K19" s="55">
        <v>12.2655995533013</v>
      </c>
      <c r="L19" s="55">
        <v>26.470317956258</v>
      </c>
      <c r="M19" s="55">
        <v>57.293777134000003</v>
      </c>
      <c r="N19" s="33">
        <v>-0.63905839508212503</v>
      </c>
      <c r="O19" s="30" t="s">
        <v>1367</v>
      </c>
      <c r="P19" s="147">
        <v>20.451363540149519</v>
      </c>
      <c r="Q19" s="120">
        <v>51</v>
      </c>
      <c r="R19" s="70">
        <v>1733</v>
      </c>
    </row>
    <row r="20" spans="1:18">
      <c r="A20" s="30" t="s">
        <v>4</v>
      </c>
      <c r="B20" s="30" t="s">
        <v>827</v>
      </c>
      <c r="C20" s="31" t="s">
        <v>241</v>
      </c>
      <c r="D20" s="70">
        <v>21039</v>
      </c>
      <c r="E20" s="55">
        <v>14.7054556006964</v>
      </c>
      <c r="F20" s="55">
        <v>32.965222849837303</v>
      </c>
      <c r="G20" s="55">
        <v>3.3527626571607398</v>
      </c>
      <c r="H20" s="55">
        <v>13.014326371135001</v>
      </c>
      <c r="I20" s="55">
        <v>57.3600386100386</v>
      </c>
      <c r="J20" s="55">
        <v>54.6801202232717</v>
      </c>
      <c r="K20" s="55">
        <v>24.624595625512999</v>
      </c>
      <c r="L20" s="55">
        <v>100</v>
      </c>
      <c r="M20" s="55">
        <v>73.962558501999993</v>
      </c>
      <c r="N20" s="33">
        <v>0.95325928800427995</v>
      </c>
      <c r="O20" s="30" t="s">
        <v>1453</v>
      </c>
      <c r="P20" s="147">
        <v>38.443960437603387</v>
      </c>
      <c r="Q20" s="120">
        <v>4</v>
      </c>
      <c r="R20" s="70">
        <v>425</v>
      </c>
    </row>
    <row r="21" spans="1:18">
      <c r="A21" s="30" t="s">
        <v>4</v>
      </c>
      <c r="B21" s="30" t="s">
        <v>828</v>
      </c>
      <c r="C21" s="31" t="s">
        <v>242</v>
      </c>
      <c r="D21" s="70">
        <v>167713</v>
      </c>
      <c r="E21" s="55">
        <v>6.4862458369363196</v>
      </c>
      <c r="F21" s="55">
        <v>20.109489646870099</v>
      </c>
      <c r="G21" s="55">
        <v>1.9095893117328899</v>
      </c>
      <c r="H21" s="55">
        <v>2.7028695228160702</v>
      </c>
      <c r="I21" s="55">
        <v>6.83050480694921</v>
      </c>
      <c r="J21" s="55">
        <v>38.004053392969404</v>
      </c>
      <c r="K21" s="55">
        <v>8.8645418326693193</v>
      </c>
      <c r="L21" s="55">
        <v>25.680179831020801</v>
      </c>
      <c r="M21" s="55">
        <v>47.770395549999897</v>
      </c>
      <c r="N21" s="33">
        <v>-0.95646436311629501</v>
      </c>
      <c r="O21" s="30" t="s">
        <v>1369</v>
      </c>
      <c r="P21" s="147">
        <v>16.864794291847698</v>
      </c>
      <c r="Q21" s="120">
        <v>55</v>
      </c>
      <c r="R21" s="70">
        <v>2000</v>
      </c>
    </row>
    <row r="22" spans="1:18">
      <c r="A22" s="30" t="s">
        <v>4</v>
      </c>
      <c r="B22" s="30" t="s">
        <v>829</v>
      </c>
      <c r="C22" s="31" t="s">
        <v>22</v>
      </c>
      <c r="D22" s="70">
        <v>17015</v>
      </c>
      <c r="E22" s="55">
        <v>15.648027741655801</v>
      </c>
      <c r="F22" s="55">
        <v>33.736659597720198</v>
      </c>
      <c r="G22" s="55">
        <v>2.6529411764705801</v>
      </c>
      <c r="H22" s="55">
        <v>8.1409764448904802</v>
      </c>
      <c r="I22" s="55">
        <v>49.570082449941097</v>
      </c>
      <c r="J22" s="55">
        <v>42.107843137254903</v>
      </c>
      <c r="K22" s="55">
        <v>14.538819235976201</v>
      </c>
      <c r="L22" s="55">
        <v>100</v>
      </c>
      <c r="M22" s="55">
        <v>86.136740004000004</v>
      </c>
      <c r="N22" s="33">
        <v>0.65200668883413004</v>
      </c>
      <c r="O22" s="30" t="s">
        <v>1394</v>
      </c>
      <c r="P22" s="147">
        <v>35.039918242535364</v>
      </c>
      <c r="Q22" s="120">
        <v>13</v>
      </c>
      <c r="R22" s="70">
        <v>640</v>
      </c>
    </row>
    <row r="23" spans="1:18">
      <c r="A23" s="30" t="s">
        <v>4</v>
      </c>
      <c r="B23" s="30" t="s">
        <v>830</v>
      </c>
      <c r="C23" s="31" t="s">
        <v>243</v>
      </c>
      <c r="D23" s="70">
        <v>21138</v>
      </c>
      <c r="E23" s="55">
        <v>9.5771397542930803</v>
      </c>
      <c r="F23" s="55">
        <v>27.096424753724801</v>
      </c>
      <c r="G23" s="55">
        <v>6.91716481639624</v>
      </c>
      <c r="H23" s="55">
        <v>9.40807898609199</v>
      </c>
      <c r="I23" s="55">
        <v>17.046317388003001</v>
      </c>
      <c r="J23" s="55">
        <v>34.455335675975498</v>
      </c>
      <c r="K23" s="55">
        <v>8.0818147304479808</v>
      </c>
      <c r="L23" s="55">
        <v>39.691550761661397</v>
      </c>
      <c r="M23" s="55">
        <v>62.656359803999997</v>
      </c>
      <c r="N23" s="33">
        <v>-0.38030203175389199</v>
      </c>
      <c r="O23" s="30" t="s">
        <v>1367</v>
      </c>
      <c r="P23" s="147">
        <v>23.3752140942624</v>
      </c>
      <c r="Q23" s="120">
        <v>44</v>
      </c>
      <c r="R23" s="70">
        <v>1525</v>
      </c>
    </row>
    <row r="24" spans="1:18">
      <c r="A24" s="30" t="s">
        <v>4</v>
      </c>
      <c r="B24" s="30" t="s">
        <v>831</v>
      </c>
      <c r="C24" s="31" t="s">
        <v>244</v>
      </c>
      <c r="D24" s="70">
        <v>41529</v>
      </c>
      <c r="E24" s="55">
        <v>8.5176226675881104</v>
      </c>
      <c r="F24" s="55">
        <v>28.231502729375801</v>
      </c>
      <c r="G24" s="55">
        <v>2.6853417049021902</v>
      </c>
      <c r="H24" s="55">
        <v>4.44723436104203</v>
      </c>
      <c r="I24" s="55">
        <v>10.0945380691022</v>
      </c>
      <c r="J24" s="55">
        <v>42.763954897027297</v>
      </c>
      <c r="K24" s="55">
        <v>15.0349396716396</v>
      </c>
      <c r="L24" s="55">
        <v>25.447277805870499</v>
      </c>
      <c r="M24" s="55">
        <v>57.954052881999999</v>
      </c>
      <c r="N24" s="33">
        <v>-0.49114948599695002</v>
      </c>
      <c r="O24" s="30" t="s">
        <v>1367</v>
      </c>
      <c r="P24" s="147">
        <v>22.12267913689238</v>
      </c>
      <c r="Q24" s="120">
        <v>46</v>
      </c>
      <c r="R24" s="70">
        <v>1611</v>
      </c>
    </row>
    <row r="25" spans="1:18">
      <c r="A25" s="30" t="s">
        <v>4</v>
      </c>
      <c r="B25" s="30" t="s">
        <v>832</v>
      </c>
      <c r="C25" s="31" t="s">
        <v>245</v>
      </c>
      <c r="D25" s="70">
        <v>25985</v>
      </c>
      <c r="E25" s="55">
        <v>17.4246667413464</v>
      </c>
      <c r="F25" s="55">
        <v>45.399038532207904</v>
      </c>
      <c r="G25" s="55">
        <v>5.9711895910780601</v>
      </c>
      <c r="H25" s="55">
        <v>8.2758353360725607</v>
      </c>
      <c r="I25" s="55">
        <v>56.911673393356097</v>
      </c>
      <c r="J25" s="55">
        <v>43.404592240696701</v>
      </c>
      <c r="K25" s="55">
        <v>9.4001547987616103</v>
      </c>
      <c r="L25" s="55">
        <v>100</v>
      </c>
      <c r="M25" s="55">
        <v>81.062042806999997</v>
      </c>
      <c r="N25" s="33">
        <v>0.85570432770901805</v>
      </c>
      <c r="O25" s="30" t="s">
        <v>1394</v>
      </c>
      <c r="P25" s="147">
        <v>37.341625712200049</v>
      </c>
      <c r="Q25" s="120">
        <v>7</v>
      </c>
      <c r="R25" s="70">
        <v>496</v>
      </c>
    </row>
    <row r="26" spans="1:18">
      <c r="A26" s="30" t="s">
        <v>4</v>
      </c>
      <c r="B26" s="30" t="s">
        <v>833</v>
      </c>
      <c r="C26" s="31" t="s">
        <v>246</v>
      </c>
      <c r="D26" s="70">
        <v>15311</v>
      </c>
      <c r="E26" s="55">
        <v>14.1658341658341</v>
      </c>
      <c r="F26" s="55">
        <v>31.8692525533998</v>
      </c>
      <c r="G26" s="55">
        <v>1.87765783447824</v>
      </c>
      <c r="H26" s="55">
        <v>17.727480866095298</v>
      </c>
      <c r="I26" s="55">
        <v>19.232027212664299</v>
      </c>
      <c r="J26" s="55">
        <v>52.859174964438097</v>
      </c>
      <c r="K26" s="55">
        <v>19.905709795704499</v>
      </c>
      <c r="L26" s="55">
        <v>100</v>
      </c>
      <c r="M26" s="55">
        <v>71.536926147000003</v>
      </c>
      <c r="N26" s="33">
        <v>0.62770600657287401</v>
      </c>
      <c r="O26" s="30" t="s">
        <v>1394</v>
      </c>
      <c r="P26" s="147">
        <v>34.76532958167703</v>
      </c>
      <c r="Q26" s="120">
        <v>14</v>
      </c>
      <c r="R26" s="70">
        <v>656</v>
      </c>
    </row>
    <row r="27" spans="1:18">
      <c r="A27" s="30" t="s">
        <v>4</v>
      </c>
      <c r="B27" s="30" t="s">
        <v>834</v>
      </c>
      <c r="C27" s="31" t="s">
        <v>2158</v>
      </c>
      <c r="D27" s="70">
        <v>5774</v>
      </c>
      <c r="E27" s="55">
        <v>20.682095006090101</v>
      </c>
      <c r="F27" s="55">
        <v>53.180296508847398</v>
      </c>
      <c r="G27" s="55">
        <v>3.9464534075104298</v>
      </c>
      <c r="H27" s="55">
        <v>5.7920446615491903</v>
      </c>
      <c r="I27" s="55">
        <v>29.051348999129601</v>
      </c>
      <c r="J27" s="55">
        <v>35.527950310559</v>
      </c>
      <c r="K27" s="55">
        <v>10.631633895945701</v>
      </c>
      <c r="L27" s="55">
        <v>100</v>
      </c>
      <c r="M27" s="55">
        <v>81.444991790000003</v>
      </c>
      <c r="N27" s="33">
        <v>0.68531504771825502</v>
      </c>
      <c r="O27" s="30" t="s">
        <v>1394</v>
      </c>
      <c r="P27" s="147">
        <v>35.41629029509977</v>
      </c>
      <c r="Q27" s="120">
        <v>11</v>
      </c>
      <c r="R27" s="70">
        <v>608</v>
      </c>
    </row>
    <row r="28" spans="1:18">
      <c r="A28" s="30" t="s">
        <v>4</v>
      </c>
      <c r="B28" s="30" t="s">
        <v>835</v>
      </c>
      <c r="C28" s="31" t="s">
        <v>247</v>
      </c>
      <c r="D28" s="70">
        <v>91522</v>
      </c>
      <c r="E28" s="55">
        <v>5.4708988018083504</v>
      </c>
      <c r="F28" s="55">
        <v>19.283780101951301</v>
      </c>
      <c r="G28" s="55">
        <v>1.1968874332314801</v>
      </c>
      <c r="H28" s="55">
        <v>1.8946766513816899</v>
      </c>
      <c r="I28" s="55">
        <v>7.0342414506403701</v>
      </c>
      <c r="J28" s="55">
        <v>30.6011175198269</v>
      </c>
      <c r="K28" s="55">
        <v>2.2583022583022498</v>
      </c>
      <c r="L28" s="55">
        <v>15.5088394047332</v>
      </c>
      <c r="M28" s="55">
        <v>51.884573635000002</v>
      </c>
      <c r="N28" s="33">
        <v>-1.1907204780859899</v>
      </c>
      <c r="O28" s="30" t="s">
        <v>1369</v>
      </c>
      <c r="P28" s="147">
        <v>14.217787421181304</v>
      </c>
      <c r="Q28" s="120">
        <v>56</v>
      </c>
      <c r="R28" s="70">
        <v>2164</v>
      </c>
    </row>
    <row r="29" spans="1:18">
      <c r="A29" s="30" t="s">
        <v>4</v>
      </c>
      <c r="B29" s="30" t="s">
        <v>836</v>
      </c>
      <c r="C29" s="31" t="s">
        <v>248</v>
      </c>
      <c r="D29" s="70">
        <v>53442</v>
      </c>
      <c r="E29" s="55">
        <v>9.1349519728919795</v>
      </c>
      <c r="F29" s="55">
        <v>28.9345638763285</v>
      </c>
      <c r="G29" s="55">
        <v>24.858873614523301</v>
      </c>
      <c r="H29" s="55">
        <v>4.3509312684421202</v>
      </c>
      <c r="I29" s="55">
        <v>17.070331568472799</v>
      </c>
      <c r="J29" s="55">
        <v>46.230141314842399</v>
      </c>
      <c r="K29" s="55">
        <v>6.7129586187482397</v>
      </c>
      <c r="L29" s="55">
        <v>100</v>
      </c>
      <c r="M29" s="55">
        <v>52.137356038</v>
      </c>
      <c r="N29" s="33">
        <v>4.3243823283920001E-3</v>
      </c>
      <c r="O29" s="30" t="s">
        <v>1367</v>
      </c>
      <c r="P29" s="147">
        <v>27.72134935244901</v>
      </c>
      <c r="Q29" s="120">
        <v>36</v>
      </c>
      <c r="R29" s="70">
        <v>1194</v>
      </c>
    </row>
    <row r="30" spans="1:18">
      <c r="A30" s="30" t="s">
        <v>4</v>
      </c>
      <c r="B30" s="30" t="s">
        <v>837</v>
      </c>
      <c r="C30" s="31" t="s">
        <v>249</v>
      </c>
      <c r="D30" s="70">
        <v>19327</v>
      </c>
      <c r="E30" s="55">
        <v>12.7704280155642</v>
      </c>
      <c r="F30" s="55">
        <v>39.195914272105199</v>
      </c>
      <c r="G30" s="55">
        <v>16.3116883116883</v>
      </c>
      <c r="H30" s="55">
        <v>6.6982408660351798</v>
      </c>
      <c r="I30" s="55">
        <v>29.157127991675299</v>
      </c>
      <c r="J30" s="55">
        <v>46.555459272097004</v>
      </c>
      <c r="K30" s="55">
        <v>4.7859335171409203</v>
      </c>
      <c r="L30" s="55">
        <v>100</v>
      </c>
      <c r="M30" s="55">
        <v>79.525593009000005</v>
      </c>
      <c r="N30" s="33">
        <v>0.51742098672203196</v>
      </c>
      <c r="O30" s="30" t="s">
        <v>1394</v>
      </c>
      <c r="P30" s="147">
        <v>33.519149923508692</v>
      </c>
      <c r="Q30" s="120">
        <v>17</v>
      </c>
      <c r="R30" s="70">
        <v>744</v>
      </c>
    </row>
    <row r="31" spans="1:18">
      <c r="A31" s="30" t="s">
        <v>4</v>
      </c>
      <c r="B31" s="30" t="s">
        <v>838</v>
      </c>
      <c r="C31" s="31" t="s">
        <v>1518</v>
      </c>
      <c r="D31" s="70">
        <v>15707</v>
      </c>
      <c r="E31" s="55">
        <v>15.2187991488574</v>
      </c>
      <c r="F31" s="55">
        <v>43.222726268792201</v>
      </c>
      <c r="G31" s="55">
        <v>4.2972764645426498</v>
      </c>
      <c r="H31" s="55">
        <v>7.1083949823094201</v>
      </c>
      <c r="I31" s="55">
        <v>26.874879506458399</v>
      </c>
      <c r="J31" s="55">
        <v>36.981595092024499</v>
      </c>
      <c r="K31" s="55">
        <v>15.699877946939001</v>
      </c>
      <c r="L31" s="55">
        <v>62.258865473992401</v>
      </c>
      <c r="M31" s="55">
        <v>72.363636362999998</v>
      </c>
      <c r="N31" s="33">
        <v>0.28310802604381602</v>
      </c>
      <c r="O31" s="30" t="s">
        <v>1367</v>
      </c>
      <c r="P31" s="147">
        <v>30.871500717503409</v>
      </c>
      <c r="Q31" s="120">
        <v>24</v>
      </c>
      <c r="R31" s="70">
        <v>941</v>
      </c>
    </row>
    <row r="32" spans="1:18">
      <c r="A32" s="30" t="s">
        <v>4</v>
      </c>
      <c r="B32" s="30" t="s">
        <v>839</v>
      </c>
      <c r="C32" s="31" t="s">
        <v>250</v>
      </c>
      <c r="D32" s="70">
        <v>91924</v>
      </c>
      <c r="E32" s="55">
        <v>10.8737864077669</v>
      </c>
      <c r="F32" s="55">
        <v>31.151999951248101</v>
      </c>
      <c r="G32" s="55">
        <v>2.12153623923518</v>
      </c>
      <c r="H32" s="55">
        <v>3.98222771021906</v>
      </c>
      <c r="I32" s="55">
        <v>11.761068786573899</v>
      </c>
      <c r="J32" s="55">
        <v>36.031124983514303</v>
      </c>
      <c r="K32" s="55">
        <v>11.8870547733592</v>
      </c>
      <c r="L32" s="55">
        <v>42.204429746312101</v>
      </c>
      <c r="M32" s="55">
        <v>51.269153896999903</v>
      </c>
      <c r="N32" s="33">
        <v>-0.52547834156351003</v>
      </c>
      <c r="O32" s="30" t="s">
        <v>1367</v>
      </c>
      <c r="P32" s="147">
        <v>21.734775851812486</v>
      </c>
      <c r="Q32" s="120">
        <v>47</v>
      </c>
      <c r="R32" s="70">
        <v>1633</v>
      </c>
    </row>
    <row r="33" spans="1:18">
      <c r="A33" s="30" t="s">
        <v>4</v>
      </c>
      <c r="B33" s="30" t="s">
        <v>840</v>
      </c>
      <c r="C33" s="31" t="s">
        <v>251</v>
      </c>
      <c r="D33" s="70">
        <v>30190</v>
      </c>
      <c r="E33" s="55">
        <v>7.96853979095519</v>
      </c>
      <c r="F33" s="55">
        <v>31.0691280100589</v>
      </c>
      <c r="G33" s="55">
        <v>9.7398487725258907</v>
      </c>
      <c r="H33" s="55">
        <v>3.5962838400319601</v>
      </c>
      <c r="I33" s="55">
        <v>31.427999065139701</v>
      </c>
      <c r="J33" s="55">
        <v>43.371184191122197</v>
      </c>
      <c r="K33" s="55">
        <v>7.7990063685772402</v>
      </c>
      <c r="L33" s="55">
        <v>44.282875124213298</v>
      </c>
      <c r="M33" s="55">
        <v>63.546862693999998</v>
      </c>
      <c r="N33" s="33">
        <v>-0.201557858096792</v>
      </c>
      <c r="O33" s="30" t="s">
        <v>1367</v>
      </c>
      <c r="P33" s="147">
        <v>25.394956698732528</v>
      </c>
      <c r="Q33" s="120">
        <v>42</v>
      </c>
      <c r="R33" s="70">
        <v>1372</v>
      </c>
    </row>
    <row r="34" spans="1:18">
      <c r="A34" s="30" t="s">
        <v>4</v>
      </c>
      <c r="B34" s="30" t="s">
        <v>841</v>
      </c>
      <c r="C34" s="31" t="s">
        <v>252</v>
      </c>
      <c r="D34" s="70">
        <v>9390</v>
      </c>
      <c r="E34" s="55">
        <v>14.783752672257799</v>
      </c>
      <c r="F34" s="55">
        <v>33.684385005957097</v>
      </c>
      <c r="G34" s="55">
        <v>4.92573992947964</v>
      </c>
      <c r="H34" s="55">
        <v>14.8239323557743</v>
      </c>
      <c r="I34" s="55">
        <v>48.604427333974897</v>
      </c>
      <c r="J34" s="55">
        <v>51.382268827454702</v>
      </c>
      <c r="K34" s="55">
        <v>17.517388978063099</v>
      </c>
      <c r="L34" s="55">
        <v>100</v>
      </c>
      <c r="M34" s="55">
        <v>82.394038193</v>
      </c>
      <c r="N34" s="33">
        <v>0.90680440523859496</v>
      </c>
      <c r="O34" s="30" t="s">
        <v>1394</v>
      </c>
      <c r="P34" s="147">
        <v>37.919037560466506</v>
      </c>
      <c r="Q34" s="120">
        <v>6</v>
      </c>
      <c r="R34" s="70">
        <v>464</v>
      </c>
    </row>
    <row r="35" spans="1:18">
      <c r="A35" s="30" t="s">
        <v>4</v>
      </c>
      <c r="B35" s="30" t="s">
        <v>842</v>
      </c>
      <c r="C35" s="31" t="s">
        <v>253</v>
      </c>
      <c r="D35" s="70">
        <v>10171</v>
      </c>
      <c r="E35" s="55">
        <v>15.662830668061501</v>
      </c>
      <c r="F35" s="55">
        <v>47.602355685193302</v>
      </c>
      <c r="G35" s="55">
        <v>4.9134948096885802</v>
      </c>
      <c r="H35" s="55">
        <v>4.2795018778414704</v>
      </c>
      <c r="I35" s="55">
        <v>7.8505042515325201</v>
      </c>
      <c r="J35" s="55">
        <v>33.151382823871899</v>
      </c>
      <c r="K35" s="55">
        <v>10.432117077029501</v>
      </c>
      <c r="L35" s="55">
        <v>30.9212466817422</v>
      </c>
      <c r="M35" s="55">
        <v>61.296076100000001</v>
      </c>
      <c r="N35" s="33">
        <v>-0.17891712670464799</v>
      </c>
      <c r="O35" s="30" t="s">
        <v>1367</v>
      </c>
      <c r="P35" s="147">
        <v>25.650788532875591</v>
      </c>
      <c r="Q35" s="120">
        <v>41</v>
      </c>
      <c r="R35" s="70">
        <v>1352</v>
      </c>
    </row>
    <row r="36" spans="1:18">
      <c r="A36" s="30" t="s">
        <v>4</v>
      </c>
      <c r="B36" s="30" t="s">
        <v>843</v>
      </c>
      <c r="C36" s="31" t="s">
        <v>254</v>
      </c>
      <c r="D36" s="70">
        <v>772604</v>
      </c>
      <c r="E36" s="55">
        <v>2.7532166818233201</v>
      </c>
      <c r="F36" s="55">
        <v>10.6589674594688</v>
      </c>
      <c r="G36" s="55">
        <v>1.0971724623338901</v>
      </c>
      <c r="H36" s="55">
        <v>0.67426748410475801</v>
      </c>
      <c r="I36" s="55">
        <v>1.95983386838731</v>
      </c>
      <c r="J36" s="55">
        <v>21.014634046221399</v>
      </c>
      <c r="K36" s="55">
        <v>2.0257612017474602</v>
      </c>
      <c r="L36" s="55">
        <v>5.5798313236794002</v>
      </c>
      <c r="M36" s="55">
        <v>28.4475241066</v>
      </c>
      <c r="N36" s="33">
        <v>-1.8278615312461099</v>
      </c>
      <c r="O36" s="30" t="s">
        <v>2976</v>
      </c>
      <c r="P36" s="147">
        <v>7.0183307687194008</v>
      </c>
      <c r="Q36" s="120">
        <v>58</v>
      </c>
      <c r="R36" s="70">
        <v>2423</v>
      </c>
    </row>
    <row r="37" spans="1:18">
      <c r="A37" s="30" t="s">
        <v>4</v>
      </c>
      <c r="B37" s="30" t="s">
        <v>844</v>
      </c>
      <c r="C37" s="31" t="s">
        <v>255</v>
      </c>
      <c r="D37" s="70">
        <v>21347</v>
      </c>
      <c r="E37" s="55">
        <v>21.868925298528101</v>
      </c>
      <c r="F37" s="55">
        <v>40.916764216607</v>
      </c>
      <c r="G37" s="55">
        <v>3.1090029587188202</v>
      </c>
      <c r="H37" s="55">
        <v>6.8319766621182803</v>
      </c>
      <c r="I37" s="55">
        <v>42.217103098114798</v>
      </c>
      <c r="J37" s="55">
        <v>39.745596868884498</v>
      </c>
      <c r="K37" s="55">
        <v>31.559382646339099</v>
      </c>
      <c r="L37" s="55">
        <v>100</v>
      </c>
      <c r="M37" s="55">
        <v>83.023691835999998</v>
      </c>
      <c r="N37" s="33">
        <v>0.96459311314943197</v>
      </c>
      <c r="O37" s="30" t="s">
        <v>1453</v>
      </c>
      <c r="P37" s="147">
        <v>38.572028441437631</v>
      </c>
      <c r="Q37" s="120">
        <v>3</v>
      </c>
      <c r="R37" s="70">
        <v>420</v>
      </c>
    </row>
    <row r="38" spans="1:18">
      <c r="A38" s="30" t="s">
        <v>4</v>
      </c>
      <c r="B38" s="30" t="s">
        <v>845</v>
      </c>
      <c r="C38" s="31" t="s">
        <v>256</v>
      </c>
      <c r="D38" s="70">
        <v>5466</v>
      </c>
      <c r="E38" s="55">
        <v>14.2392392392392</v>
      </c>
      <c r="F38" s="55">
        <v>49.071222584912903</v>
      </c>
      <c r="G38" s="55">
        <v>8.0198201504863196</v>
      </c>
      <c r="H38" s="55">
        <v>5.0909759235434597</v>
      </c>
      <c r="I38" s="55">
        <v>19.860499265785599</v>
      </c>
      <c r="J38" s="55">
        <v>28.515878159429601</v>
      </c>
      <c r="K38" s="55">
        <v>4.9614112458654898</v>
      </c>
      <c r="L38" s="55">
        <v>100</v>
      </c>
      <c r="M38" s="55">
        <v>74.666666667000001</v>
      </c>
      <c r="N38" s="33">
        <v>0.232865251597244</v>
      </c>
      <c r="O38" s="30" t="s">
        <v>1367</v>
      </c>
      <c r="P38" s="147">
        <v>30.303776074846112</v>
      </c>
      <c r="Q38" s="120">
        <v>26</v>
      </c>
      <c r="R38" s="70">
        <v>982</v>
      </c>
    </row>
    <row r="39" spans="1:18">
      <c r="A39" s="30" t="s">
        <v>4</v>
      </c>
      <c r="B39" s="30" t="s">
        <v>846</v>
      </c>
      <c r="C39" s="31" t="s">
        <v>1703</v>
      </c>
      <c r="D39" s="70">
        <v>11835</v>
      </c>
      <c r="E39" s="55">
        <v>30.304740406320501</v>
      </c>
      <c r="F39" s="55">
        <v>54.851307337421503</v>
      </c>
      <c r="G39" s="55">
        <v>18.4056867225184</v>
      </c>
      <c r="H39" s="55">
        <v>20.8598321037903</v>
      </c>
      <c r="I39" s="55">
        <v>57.317073170731703</v>
      </c>
      <c r="J39" s="55">
        <v>60.264353572903701</v>
      </c>
      <c r="K39" s="55">
        <v>35.639288738357301</v>
      </c>
      <c r="L39" s="55">
        <v>100</v>
      </c>
      <c r="M39" s="55">
        <v>85.350809560000002</v>
      </c>
      <c r="N39" s="33">
        <v>2.2348116697951701</v>
      </c>
      <c r="O39" s="30" t="s">
        <v>1453</v>
      </c>
      <c r="P39" s="147">
        <v>52.925025148158646</v>
      </c>
      <c r="Q39" s="120">
        <v>1</v>
      </c>
      <c r="R39" s="70">
        <v>40</v>
      </c>
    </row>
    <row r="40" spans="1:18">
      <c r="A40" s="30" t="s">
        <v>4</v>
      </c>
      <c r="B40" s="30" t="s">
        <v>847</v>
      </c>
      <c r="C40" s="31" t="s">
        <v>257</v>
      </c>
      <c r="D40" s="70">
        <v>40326</v>
      </c>
      <c r="E40" s="55">
        <v>12.3663724066003</v>
      </c>
      <c r="F40" s="55">
        <v>35.117834697436599</v>
      </c>
      <c r="G40" s="55">
        <v>20.0424893776555</v>
      </c>
      <c r="H40" s="55">
        <v>9.9066870137342704</v>
      </c>
      <c r="I40" s="55">
        <v>27.428843217262799</v>
      </c>
      <c r="J40" s="55">
        <v>43.479692645444501</v>
      </c>
      <c r="K40" s="55">
        <v>10.106116728401201</v>
      </c>
      <c r="L40" s="55">
        <v>67.517234538511104</v>
      </c>
      <c r="M40" s="55">
        <v>52.729285531999999</v>
      </c>
      <c r="N40" s="33">
        <v>0.178575595487561</v>
      </c>
      <c r="O40" s="30" t="s">
        <v>1367</v>
      </c>
      <c r="P40" s="147">
        <v>29.690323176308304</v>
      </c>
      <c r="Q40" s="120">
        <v>30</v>
      </c>
      <c r="R40" s="70">
        <v>1034</v>
      </c>
    </row>
    <row r="41" spans="1:18">
      <c r="A41" s="30" t="s">
        <v>4</v>
      </c>
      <c r="B41" s="30" t="s">
        <v>848</v>
      </c>
      <c r="C41" s="31" t="s">
        <v>258</v>
      </c>
      <c r="D41" s="70">
        <v>12043</v>
      </c>
      <c r="E41" s="55">
        <v>11.2188697318007</v>
      </c>
      <c r="F41" s="55">
        <v>43.9608052798636</v>
      </c>
      <c r="G41" s="55">
        <v>10.842972455687701</v>
      </c>
      <c r="H41" s="55">
        <v>3.7613381043521601</v>
      </c>
      <c r="I41" s="55">
        <v>10.613502039457201</v>
      </c>
      <c r="J41" s="55">
        <v>36.405378812725402</v>
      </c>
      <c r="K41" s="55">
        <v>6.80985680985681</v>
      </c>
      <c r="L41" s="55">
        <v>100</v>
      </c>
      <c r="M41" s="55">
        <v>74.760765550000002</v>
      </c>
      <c r="N41" s="33">
        <v>0.157390243614213</v>
      </c>
      <c r="O41" s="30" t="s">
        <v>1367</v>
      </c>
      <c r="P41" s="147">
        <v>29.450936588796701</v>
      </c>
      <c r="Q41" s="120">
        <v>32</v>
      </c>
      <c r="R41" s="70">
        <v>1059</v>
      </c>
    </row>
    <row r="42" spans="1:18">
      <c r="A42" s="30" t="s">
        <v>4</v>
      </c>
      <c r="B42" s="30" t="s">
        <v>849</v>
      </c>
      <c r="C42" s="31" t="s">
        <v>259</v>
      </c>
      <c r="D42" s="70">
        <v>14958</v>
      </c>
      <c r="E42" s="55">
        <v>14.920910493827099</v>
      </c>
      <c r="F42" s="55">
        <v>32.022660889102802</v>
      </c>
      <c r="G42" s="55">
        <v>1.92140322688625</v>
      </c>
      <c r="H42" s="55">
        <v>9.5005356186395193</v>
      </c>
      <c r="I42" s="55">
        <v>11.481456642746901</v>
      </c>
      <c r="J42" s="55">
        <v>44.7134786117837</v>
      </c>
      <c r="K42" s="55">
        <v>14.832953173218799</v>
      </c>
      <c r="L42" s="55">
        <v>56.919374247894098</v>
      </c>
      <c r="M42" s="55">
        <v>73.854517215000001</v>
      </c>
      <c r="N42" s="33">
        <v>0.102246771709218</v>
      </c>
      <c r="O42" s="30" t="s">
        <v>1367</v>
      </c>
      <c r="P42" s="147">
        <v>28.827835889701692</v>
      </c>
      <c r="Q42" s="120">
        <v>34</v>
      </c>
      <c r="R42" s="70">
        <v>1107</v>
      </c>
    </row>
    <row r="43" spans="1:18">
      <c r="A43" s="30" t="s">
        <v>4</v>
      </c>
      <c r="B43" s="30" t="s">
        <v>850</v>
      </c>
      <c r="C43" s="31" t="s">
        <v>260</v>
      </c>
      <c r="D43" s="70">
        <v>267839</v>
      </c>
      <c r="E43" s="55">
        <v>2.7985157782135799</v>
      </c>
      <c r="F43" s="55">
        <v>11.031160719856</v>
      </c>
      <c r="G43" s="55">
        <v>0.38786609131931399</v>
      </c>
      <c r="H43" s="55">
        <v>0.583202109696636</v>
      </c>
      <c r="I43" s="55">
        <v>1.03643872359987</v>
      </c>
      <c r="J43" s="55">
        <v>26.510016110891499</v>
      </c>
      <c r="K43" s="55">
        <v>1.9858911220551001</v>
      </c>
      <c r="L43" s="55">
        <v>4.7879509705457304</v>
      </c>
      <c r="M43" s="55">
        <v>32.460361872</v>
      </c>
      <c r="N43" s="33">
        <v>-1.7327649555443601</v>
      </c>
      <c r="O43" s="30" t="s">
        <v>2976</v>
      </c>
      <c r="P43" s="147">
        <v>8.0928866636292245</v>
      </c>
      <c r="Q43" s="120">
        <v>57</v>
      </c>
      <c r="R43" s="70">
        <v>2400</v>
      </c>
    </row>
    <row r="44" spans="1:18">
      <c r="A44" s="30" t="s">
        <v>4</v>
      </c>
      <c r="B44" s="30" t="s">
        <v>851</v>
      </c>
      <c r="C44" s="31" t="s">
        <v>261</v>
      </c>
      <c r="D44" s="70">
        <v>28848</v>
      </c>
      <c r="E44" s="55">
        <v>14.5125761999897</v>
      </c>
      <c r="F44" s="55">
        <v>38.161580452739102</v>
      </c>
      <c r="G44" s="55">
        <v>6.1110721548278502</v>
      </c>
      <c r="H44" s="55">
        <v>10.955539179562701</v>
      </c>
      <c r="I44" s="55">
        <v>34.924543567734901</v>
      </c>
      <c r="J44" s="55">
        <v>42.372650503949799</v>
      </c>
      <c r="K44" s="55">
        <v>14.1627735431522</v>
      </c>
      <c r="L44" s="55">
        <v>100</v>
      </c>
      <c r="M44" s="55">
        <v>64.642857143000001</v>
      </c>
      <c r="N44" s="33">
        <v>0.47647697159515601</v>
      </c>
      <c r="O44" s="30" t="s">
        <v>1394</v>
      </c>
      <c r="P44" s="147">
        <v>33.05649779864315</v>
      </c>
      <c r="Q44" s="120">
        <v>18</v>
      </c>
      <c r="R44" s="70">
        <v>778</v>
      </c>
    </row>
    <row r="45" spans="1:18">
      <c r="A45" s="30" t="s">
        <v>4</v>
      </c>
      <c r="B45" s="30" t="s">
        <v>852</v>
      </c>
      <c r="C45" s="31" t="s">
        <v>262</v>
      </c>
      <c r="D45" s="70">
        <v>96820</v>
      </c>
      <c r="E45" s="55">
        <v>16.1253325262436</v>
      </c>
      <c r="F45" s="55">
        <v>31.041008229119399</v>
      </c>
      <c r="G45" s="55">
        <v>1.38469232532455</v>
      </c>
      <c r="H45" s="55">
        <v>4.0388750861223004</v>
      </c>
      <c r="I45" s="55">
        <v>41.4520639425685</v>
      </c>
      <c r="J45" s="55">
        <v>52.565765098184499</v>
      </c>
      <c r="K45" s="55">
        <v>27.5919714969334</v>
      </c>
      <c r="L45" s="55">
        <v>74.631274530055705</v>
      </c>
      <c r="M45" s="55">
        <v>61.636015698999998</v>
      </c>
      <c r="N45" s="33">
        <v>0.42324853416603397</v>
      </c>
      <c r="O45" s="30" t="s">
        <v>1394</v>
      </c>
      <c r="P45" s="147">
        <v>32.455036276036097</v>
      </c>
      <c r="Q45" s="120">
        <v>20</v>
      </c>
      <c r="R45" s="70">
        <v>819</v>
      </c>
    </row>
    <row r="46" spans="1:18">
      <c r="A46" s="30" t="s">
        <v>4</v>
      </c>
      <c r="B46" s="30" t="s">
        <v>853</v>
      </c>
      <c r="C46" s="31" t="s">
        <v>263</v>
      </c>
      <c r="D46" s="70">
        <v>15838</v>
      </c>
      <c r="E46" s="55">
        <v>15.056074766355099</v>
      </c>
      <c r="F46" s="55">
        <v>31.836678622530702</v>
      </c>
      <c r="G46" s="55">
        <v>1.9559437903532</v>
      </c>
      <c r="H46" s="55">
        <v>7.8810550342378898</v>
      </c>
      <c r="I46" s="55">
        <v>49.258179051483602</v>
      </c>
      <c r="J46" s="55">
        <v>42.558959067497902</v>
      </c>
      <c r="K46" s="55">
        <v>19.302251823660001</v>
      </c>
      <c r="L46" s="55">
        <v>100</v>
      </c>
      <c r="M46" s="55">
        <v>81.132075471999997</v>
      </c>
      <c r="N46" s="33">
        <v>0.61418362304445495</v>
      </c>
      <c r="O46" s="30" t="s">
        <v>1394</v>
      </c>
      <c r="P46" s="147">
        <v>34.612531683051635</v>
      </c>
      <c r="Q46" s="120">
        <v>15</v>
      </c>
      <c r="R46" s="70">
        <v>665</v>
      </c>
    </row>
    <row r="47" spans="1:18">
      <c r="A47" s="30" t="s">
        <v>4</v>
      </c>
      <c r="B47" s="30" t="s">
        <v>857</v>
      </c>
      <c r="C47" s="31" t="s">
        <v>264</v>
      </c>
      <c r="D47" s="70">
        <v>14274</v>
      </c>
      <c r="E47" s="55">
        <v>18.266752577319501</v>
      </c>
      <c r="F47" s="55">
        <v>34.120057929356697</v>
      </c>
      <c r="G47" s="55">
        <v>3.6627456504895402</v>
      </c>
      <c r="H47" s="55">
        <v>12.0228201155092</v>
      </c>
      <c r="I47" s="55">
        <v>27.872550401804499</v>
      </c>
      <c r="J47" s="55">
        <v>48.451053283767003</v>
      </c>
      <c r="K47" s="55">
        <v>31.905902239751999</v>
      </c>
      <c r="L47" s="55">
        <v>100</v>
      </c>
      <c r="M47" s="55">
        <v>83.537239750999902</v>
      </c>
      <c r="N47" s="33">
        <v>0.91974187332597002</v>
      </c>
      <c r="O47" s="30" t="s">
        <v>1394</v>
      </c>
      <c r="P47" s="147">
        <v>38.065226132409407</v>
      </c>
      <c r="Q47" s="120">
        <v>5</v>
      </c>
      <c r="R47" s="70">
        <v>455</v>
      </c>
    </row>
    <row r="48" spans="1:18">
      <c r="A48" s="30" t="s">
        <v>4</v>
      </c>
      <c r="B48" s="30" t="s">
        <v>858</v>
      </c>
      <c r="C48" s="31" t="s">
        <v>265</v>
      </c>
      <c r="D48" s="70">
        <v>37956</v>
      </c>
      <c r="E48" s="55">
        <v>9.1152507363347706</v>
      </c>
      <c r="F48" s="55">
        <v>29.857905603026801</v>
      </c>
      <c r="G48" s="55">
        <v>1.6333218806987799</v>
      </c>
      <c r="H48" s="55">
        <v>4.1468568409931299</v>
      </c>
      <c r="I48" s="55">
        <v>9.1880737585650394</v>
      </c>
      <c r="J48" s="55">
        <v>41.942490690939103</v>
      </c>
      <c r="K48" s="55">
        <v>12.8656518861681</v>
      </c>
      <c r="L48" s="55">
        <v>57.008114659078899</v>
      </c>
      <c r="M48" s="55">
        <v>57.325114679000002</v>
      </c>
      <c r="N48" s="33">
        <v>-0.39426452839468301</v>
      </c>
      <c r="O48" s="30" t="s">
        <v>1367</v>
      </c>
      <c r="P48" s="147">
        <v>23.21744308134943</v>
      </c>
      <c r="Q48" s="120">
        <v>45</v>
      </c>
      <c r="R48" s="70">
        <v>1540</v>
      </c>
    </row>
    <row r="49" spans="1:18">
      <c r="A49" s="30" t="s">
        <v>4</v>
      </c>
      <c r="B49" s="30" t="s">
        <v>859</v>
      </c>
      <c r="C49" s="31" t="s">
        <v>266</v>
      </c>
      <c r="D49" s="70">
        <v>19312</v>
      </c>
      <c r="E49" s="55">
        <v>14.6789740238523</v>
      </c>
      <c r="F49" s="55">
        <v>34.0879488506231</v>
      </c>
      <c r="G49" s="55">
        <v>4.9576469365483504</v>
      </c>
      <c r="H49" s="55">
        <v>9.2544452531974599</v>
      </c>
      <c r="I49" s="55">
        <v>9.7725971795805702</v>
      </c>
      <c r="J49" s="55">
        <v>54.7216587784539</v>
      </c>
      <c r="K49" s="55">
        <v>30.820779220779201</v>
      </c>
      <c r="L49" s="55">
        <v>100</v>
      </c>
      <c r="M49" s="55">
        <v>80.689029919000006</v>
      </c>
      <c r="N49" s="33">
        <v>0.71395615302284898</v>
      </c>
      <c r="O49" s="30" t="s">
        <v>1394</v>
      </c>
      <c r="P49" s="147">
        <v>35.739924120131654</v>
      </c>
      <c r="Q49" s="120">
        <v>10</v>
      </c>
      <c r="R49" s="70">
        <v>586</v>
      </c>
    </row>
    <row r="50" spans="1:18">
      <c r="A50" s="30" t="s">
        <v>4</v>
      </c>
      <c r="B50" s="30" t="s">
        <v>860</v>
      </c>
      <c r="C50" s="31" t="s">
        <v>267</v>
      </c>
      <c r="D50" s="70">
        <v>14382</v>
      </c>
      <c r="E50" s="55">
        <v>13.8676588897827</v>
      </c>
      <c r="F50" s="55">
        <v>29.766072890656901</v>
      </c>
      <c r="G50" s="55">
        <v>3.3554237879316302</v>
      </c>
      <c r="H50" s="55">
        <v>7.2046914269756996</v>
      </c>
      <c r="I50" s="55">
        <v>5.1969823973176803</v>
      </c>
      <c r="J50" s="55">
        <v>40.570430733410902</v>
      </c>
      <c r="K50" s="55">
        <v>13.311915071937401</v>
      </c>
      <c r="L50" s="55">
        <v>29.585593102489199</v>
      </c>
      <c r="M50" s="55">
        <v>70.852109791000004</v>
      </c>
      <c r="N50" s="33">
        <v>-0.24083541429473401</v>
      </c>
      <c r="O50" s="30" t="s">
        <v>1367</v>
      </c>
      <c r="P50" s="147">
        <v>24.951134939234784</v>
      </c>
      <c r="Q50" s="120">
        <v>43</v>
      </c>
      <c r="R50" s="70">
        <v>1406</v>
      </c>
    </row>
    <row r="51" spans="1:18">
      <c r="A51" s="30" t="s">
        <v>4</v>
      </c>
      <c r="B51" s="30" t="s">
        <v>861</v>
      </c>
      <c r="C51" s="31" t="s">
        <v>268</v>
      </c>
      <c r="D51" s="70">
        <v>9024</v>
      </c>
      <c r="E51" s="55">
        <v>16.162790697674399</v>
      </c>
      <c r="F51" s="55">
        <v>43.288296606366302</v>
      </c>
      <c r="G51" s="55">
        <v>18.3075036235923</v>
      </c>
      <c r="H51" s="55">
        <v>7.3078210420618097</v>
      </c>
      <c r="I51" s="55">
        <v>19.138008039303202</v>
      </c>
      <c r="J51" s="55">
        <v>42.999053926206201</v>
      </c>
      <c r="K51" s="55">
        <v>7.4698526127735496</v>
      </c>
      <c r="L51" s="55">
        <v>41.699911347517698</v>
      </c>
      <c r="M51" s="55">
        <v>62.188183807000001</v>
      </c>
      <c r="N51" s="33">
        <v>0.19296784518260901</v>
      </c>
      <c r="O51" s="30" t="s">
        <v>1367</v>
      </c>
      <c r="P51" s="147">
        <v>29.852950238709887</v>
      </c>
      <c r="Q51" s="120">
        <v>28</v>
      </c>
      <c r="R51" s="70">
        <v>1017</v>
      </c>
    </row>
    <row r="52" spans="1:18">
      <c r="A52" s="30" t="s">
        <v>4</v>
      </c>
      <c r="B52" s="30" t="s">
        <v>862</v>
      </c>
      <c r="C52" s="31" t="s">
        <v>269</v>
      </c>
      <c r="D52" s="70">
        <v>7902</v>
      </c>
      <c r="E52" s="55">
        <v>10.9501411100658</v>
      </c>
      <c r="F52" s="55">
        <v>35.160973136268503</v>
      </c>
      <c r="G52" s="55">
        <v>5.5780933062880296</v>
      </c>
      <c r="H52" s="55">
        <v>5.97336715282181</v>
      </c>
      <c r="I52" s="55">
        <v>35.930955705038699</v>
      </c>
      <c r="J52" s="55">
        <v>49.362380446333603</v>
      </c>
      <c r="K52" s="55">
        <v>6.4344521849271601</v>
      </c>
      <c r="L52" s="55">
        <v>100</v>
      </c>
      <c r="M52" s="55">
        <v>78.029739777000003</v>
      </c>
      <c r="N52" s="33">
        <v>0.38051799742186099</v>
      </c>
      <c r="O52" s="30" t="s">
        <v>1367</v>
      </c>
      <c r="P52" s="147">
        <v>31.972197122130563</v>
      </c>
      <c r="Q52" s="120">
        <v>21</v>
      </c>
      <c r="R52" s="70">
        <v>862</v>
      </c>
    </row>
    <row r="53" spans="1:18">
      <c r="A53" s="30" t="s">
        <v>4</v>
      </c>
      <c r="B53" s="30" t="s">
        <v>863</v>
      </c>
      <c r="C53" s="31" t="s">
        <v>270</v>
      </c>
      <c r="D53" s="70">
        <v>14492</v>
      </c>
      <c r="E53" s="55">
        <v>11.6121982715804</v>
      </c>
      <c r="F53" s="55">
        <v>34.992290018559103</v>
      </c>
      <c r="G53" s="55">
        <v>9.5079695079695004</v>
      </c>
      <c r="H53" s="55">
        <v>13.276855773904501</v>
      </c>
      <c r="I53" s="55">
        <v>21.871531631520501</v>
      </c>
      <c r="J53" s="55">
        <v>38.355787737146002</v>
      </c>
      <c r="K53" s="55">
        <v>7.2205668352851502</v>
      </c>
      <c r="L53" s="55">
        <v>60.371239304443797</v>
      </c>
      <c r="M53" s="55">
        <v>76.004527448000005</v>
      </c>
      <c r="N53" s="33">
        <v>0.17167079391780499</v>
      </c>
      <c r="O53" s="30" t="s">
        <v>1367</v>
      </c>
      <c r="P53" s="147">
        <v>29.612301489667765</v>
      </c>
      <c r="Q53" s="120">
        <v>31</v>
      </c>
      <c r="R53" s="70">
        <v>1044</v>
      </c>
    </row>
    <row r="54" spans="1:18">
      <c r="A54" s="30" t="s">
        <v>4</v>
      </c>
      <c r="B54" s="30" t="s">
        <v>864</v>
      </c>
      <c r="C54" s="31" t="s">
        <v>271</v>
      </c>
      <c r="D54" s="70">
        <v>16316</v>
      </c>
      <c r="E54" s="55">
        <v>11.110060514372099</v>
      </c>
      <c r="F54" s="55">
        <v>36.733222033460699</v>
      </c>
      <c r="G54" s="55">
        <v>35.718688362919103</v>
      </c>
      <c r="H54" s="55">
        <v>6.67901234567901</v>
      </c>
      <c r="I54" s="55">
        <v>30.098765432098698</v>
      </c>
      <c r="J54" s="55">
        <v>44.808592674194401</v>
      </c>
      <c r="K54" s="55">
        <v>8.6538461538461497</v>
      </c>
      <c r="L54" s="55">
        <v>66.744300073547393</v>
      </c>
      <c r="M54" s="55">
        <v>58.410948488999999</v>
      </c>
      <c r="N54" s="33">
        <v>0.35005594393556699</v>
      </c>
      <c r="O54" s="30" t="s">
        <v>1367</v>
      </c>
      <c r="P54" s="147">
        <v>31.627987260700998</v>
      </c>
      <c r="Q54" s="120">
        <v>22</v>
      </c>
      <c r="R54" s="70">
        <v>889</v>
      </c>
    </row>
    <row r="55" spans="1:18">
      <c r="A55" s="30" t="s">
        <v>4</v>
      </c>
      <c r="B55" s="30" t="s">
        <v>866</v>
      </c>
      <c r="C55" s="31" t="s">
        <v>272</v>
      </c>
      <c r="D55" s="70">
        <v>9779</v>
      </c>
      <c r="E55" s="55">
        <v>17.3752036735298</v>
      </c>
      <c r="F55" s="55">
        <v>47.436411975995902</v>
      </c>
      <c r="G55" s="55">
        <v>6.7628401882545504</v>
      </c>
      <c r="H55" s="55">
        <v>6.9760295021511904</v>
      </c>
      <c r="I55" s="55">
        <v>34.771000205380901</v>
      </c>
      <c r="J55" s="55">
        <v>41.123038810899999</v>
      </c>
      <c r="K55" s="55">
        <v>8.3793738489871092</v>
      </c>
      <c r="L55" s="55">
        <v>100</v>
      </c>
      <c r="M55" s="55">
        <v>88.109495295000002</v>
      </c>
      <c r="N55" s="33">
        <v>0.73537347081715299</v>
      </c>
      <c r="O55" s="30" t="s">
        <v>1394</v>
      </c>
      <c r="P55" s="147">
        <v>35.981931836173906</v>
      </c>
      <c r="Q55" s="120">
        <v>9</v>
      </c>
      <c r="R55" s="70">
        <v>568</v>
      </c>
    </row>
    <row r="56" spans="1:18">
      <c r="A56" s="30" t="s">
        <v>4</v>
      </c>
      <c r="B56" s="30" t="s">
        <v>867</v>
      </c>
      <c r="C56" s="31" t="s">
        <v>273</v>
      </c>
      <c r="D56" s="70">
        <v>5350</v>
      </c>
      <c r="E56" s="55">
        <v>8.7436104385256908</v>
      </c>
      <c r="F56" s="55">
        <v>25.7430574288075</v>
      </c>
      <c r="G56" s="55">
        <v>4.32818968761761</v>
      </c>
      <c r="H56" s="55">
        <v>1.7312758750470401</v>
      </c>
      <c r="I56" s="55">
        <v>2.3522770041399998</v>
      </c>
      <c r="J56" s="55">
        <v>35.4838709677419</v>
      </c>
      <c r="K56" s="55">
        <v>2.9034690799396601</v>
      </c>
      <c r="L56" s="55">
        <v>100</v>
      </c>
      <c r="M56" s="55">
        <v>51.185879757000002</v>
      </c>
      <c r="N56" s="33">
        <v>-0.62456840226182297</v>
      </c>
      <c r="O56" s="30" t="s">
        <v>1367</v>
      </c>
      <c r="P56" s="147">
        <v>20.615095063470349</v>
      </c>
      <c r="Q56" s="120">
        <v>50</v>
      </c>
      <c r="R56" s="70">
        <v>1723</v>
      </c>
    </row>
    <row r="57" spans="1:18">
      <c r="A57" s="30" t="s">
        <v>4</v>
      </c>
      <c r="B57" s="30" t="s">
        <v>868</v>
      </c>
      <c r="C57" s="31" t="s">
        <v>274</v>
      </c>
      <c r="D57" s="70">
        <v>37928</v>
      </c>
      <c r="E57" s="55">
        <v>11.2707987530869</v>
      </c>
      <c r="F57" s="55">
        <v>46.5361196114577</v>
      </c>
      <c r="G57" s="55">
        <v>16.7486382146068</v>
      </c>
      <c r="H57" s="55">
        <v>3.2373244465603399</v>
      </c>
      <c r="I57" s="55">
        <v>16.628279458872701</v>
      </c>
      <c r="J57" s="55">
        <v>47.846731448763201</v>
      </c>
      <c r="K57" s="55">
        <v>6.4429104181544004</v>
      </c>
      <c r="L57" s="55">
        <v>67.815334317654504</v>
      </c>
      <c r="M57" s="55">
        <v>79.491161012999996</v>
      </c>
      <c r="N57" s="33">
        <v>0.348084488310268</v>
      </c>
      <c r="O57" s="30" t="s">
        <v>1367</v>
      </c>
      <c r="P57" s="147">
        <v>31.60571054623351</v>
      </c>
      <c r="Q57" s="120">
        <v>23</v>
      </c>
      <c r="R57" s="70">
        <v>892</v>
      </c>
    </row>
    <row r="58" spans="1:18">
      <c r="A58" s="30" t="s">
        <v>4</v>
      </c>
      <c r="B58" s="30" t="s">
        <v>869</v>
      </c>
      <c r="C58" s="31" t="s">
        <v>275</v>
      </c>
      <c r="D58" s="70">
        <v>46898</v>
      </c>
      <c r="E58" s="55">
        <v>9.5413084848087095</v>
      </c>
      <c r="F58" s="55">
        <v>32.709417023662198</v>
      </c>
      <c r="G58" s="55">
        <v>16.455178059762499</v>
      </c>
      <c r="H58" s="55">
        <v>3.5333175243063701</v>
      </c>
      <c r="I58" s="55">
        <v>12.9381565607541</v>
      </c>
      <c r="J58" s="55">
        <v>50.005064316823599</v>
      </c>
      <c r="K58" s="55">
        <v>10.6444449235678</v>
      </c>
      <c r="L58" s="55">
        <v>77.860463132756195</v>
      </c>
      <c r="M58" s="55">
        <v>47.813356591000002</v>
      </c>
      <c r="N58" s="33">
        <v>-0.10206015428424101</v>
      </c>
      <c r="O58" s="30" t="s">
        <v>1367</v>
      </c>
      <c r="P58" s="147">
        <v>26.519243702473922</v>
      </c>
      <c r="Q58" s="120">
        <v>39</v>
      </c>
      <c r="R58" s="70">
        <v>1278</v>
      </c>
    </row>
    <row r="59" spans="1:18">
      <c r="A59" s="30" t="s">
        <v>4</v>
      </c>
      <c r="B59" s="30" t="s">
        <v>870</v>
      </c>
      <c r="C59" s="31" t="s">
        <v>1988</v>
      </c>
      <c r="D59" s="70">
        <v>14876</v>
      </c>
      <c r="E59" s="55">
        <v>9.9677235617998807</v>
      </c>
      <c r="F59" s="55">
        <v>36.080192976163303</v>
      </c>
      <c r="G59" s="55">
        <v>7.7783769210029599</v>
      </c>
      <c r="H59" s="55">
        <v>5.91212796112573</v>
      </c>
      <c r="I59" s="55">
        <v>13.6317601782458</v>
      </c>
      <c r="J59" s="55">
        <v>37.489986648865099</v>
      </c>
      <c r="K59" s="55">
        <v>4.5043830074173901</v>
      </c>
      <c r="L59" s="55">
        <v>100</v>
      </c>
      <c r="M59" s="55">
        <v>59.330604383000001</v>
      </c>
      <c r="N59" s="33">
        <v>-0.11781103619891201</v>
      </c>
      <c r="O59" s="30" t="s">
        <v>1367</v>
      </c>
      <c r="P59" s="147">
        <v>26.341264601895737</v>
      </c>
      <c r="Q59" s="120">
        <v>40</v>
      </c>
      <c r="R59" s="70">
        <v>1294</v>
      </c>
    </row>
    <row r="60" spans="1:18">
      <c r="A60" s="30" t="s">
        <v>4</v>
      </c>
      <c r="B60" s="30" t="s">
        <v>871</v>
      </c>
      <c r="C60" s="31" t="s">
        <v>276</v>
      </c>
      <c r="D60" s="70">
        <v>10174</v>
      </c>
      <c r="E60" s="55">
        <v>14.4021739130434</v>
      </c>
      <c r="F60" s="55">
        <v>47.589384660952703</v>
      </c>
      <c r="G60" s="55">
        <v>1.3330700108620499</v>
      </c>
      <c r="H60" s="55">
        <v>3.9202132912017298</v>
      </c>
      <c r="I60" s="55">
        <v>5.7300928670223197</v>
      </c>
      <c r="J60" s="55">
        <v>31.491136600625602</v>
      </c>
      <c r="K60" s="55">
        <v>18.589490320031601</v>
      </c>
      <c r="L60" s="55">
        <v>100</v>
      </c>
      <c r="M60" s="55">
        <v>70.538784867999993</v>
      </c>
      <c r="N60" s="33">
        <v>0.18701024026221</v>
      </c>
      <c r="O60" s="30" t="s">
        <v>1367</v>
      </c>
      <c r="P60" s="147">
        <v>29.785631521505358</v>
      </c>
      <c r="Q60" s="120">
        <v>29</v>
      </c>
      <c r="R60" s="70">
        <v>1026</v>
      </c>
    </row>
    <row r="61" spans="1:18">
      <c r="A61" s="30" t="s">
        <v>4</v>
      </c>
      <c r="B61" s="30" t="s">
        <v>872</v>
      </c>
      <c r="C61" s="31" t="s">
        <v>277</v>
      </c>
      <c r="D61" s="70">
        <v>33245</v>
      </c>
      <c r="E61" s="55">
        <v>10.3213286397689</v>
      </c>
      <c r="F61" s="55">
        <v>27.226033366758799</v>
      </c>
      <c r="G61" s="55">
        <v>1.0819305509383701</v>
      </c>
      <c r="H61" s="55">
        <v>5.4620447032420403</v>
      </c>
      <c r="I61" s="55">
        <v>27.546998180715502</v>
      </c>
      <c r="J61" s="55">
        <v>43.805891635980998</v>
      </c>
      <c r="K61" s="55">
        <v>21.652577038451</v>
      </c>
      <c r="L61" s="55">
        <v>76.796510753496705</v>
      </c>
      <c r="M61" s="55">
        <v>71.271310276999998</v>
      </c>
      <c r="N61" s="33">
        <v>9.2373178022119404E-2</v>
      </c>
      <c r="O61" s="30" t="s">
        <v>1367</v>
      </c>
      <c r="P61" s="147">
        <v>28.716267957606107</v>
      </c>
      <c r="Q61" s="120">
        <v>35</v>
      </c>
      <c r="R61" s="70">
        <v>1118</v>
      </c>
    </row>
    <row r="62" spans="1:18">
      <c r="A62" s="30" t="s">
        <v>4</v>
      </c>
      <c r="B62" s="30" t="s">
        <v>873</v>
      </c>
      <c r="C62" s="31" t="s">
        <v>278</v>
      </c>
      <c r="D62" s="70">
        <v>51498</v>
      </c>
      <c r="E62" s="55">
        <v>11.1243047309543</v>
      </c>
      <c r="F62" s="55">
        <v>29.512019077572699</v>
      </c>
      <c r="G62" s="55">
        <v>1.4996192373030199</v>
      </c>
      <c r="H62" s="55">
        <v>12.2339071343242</v>
      </c>
      <c r="I62" s="55">
        <v>37.588458380576299</v>
      </c>
      <c r="J62" s="55">
        <v>53.3681864929722</v>
      </c>
      <c r="K62" s="55">
        <v>22.061295492748499</v>
      </c>
      <c r="L62" s="55">
        <v>87.230572061050907</v>
      </c>
      <c r="M62" s="55">
        <v>76.672937382000001</v>
      </c>
      <c r="N62" s="33">
        <v>0.57803057864462704</v>
      </c>
      <c r="O62" s="30" t="s">
        <v>1394</v>
      </c>
      <c r="P62" s="147">
        <v>34.204015743417685</v>
      </c>
      <c r="Q62" s="120">
        <v>16</v>
      </c>
      <c r="R62" s="70">
        <v>694</v>
      </c>
    </row>
    <row r="63" spans="1:18">
      <c r="A63" s="30" t="s">
        <v>4</v>
      </c>
      <c r="B63" s="30" t="s">
        <v>874</v>
      </c>
      <c r="C63" s="31" t="s">
        <v>1437</v>
      </c>
      <c r="D63" s="70">
        <v>24596</v>
      </c>
      <c r="E63" s="55">
        <v>14.108818011257</v>
      </c>
      <c r="F63" s="55">
        <v>34.735390027100799</v>
      </c>
      <c r="G63" s="55">
        <v>15.4044962257958</v>
      </c>
      <c r="H63" s="55">
        <v>3.3035128036769499</v>
      </c>
      <c r="I63" s="55">
        <v>25.132329407902802</v>
      </c>
      <c r="J63" s="55">
        <v>49.826923076923002</v>
      </c>
      <c r="K63" s="55">
        <v>11.8015986882557</v>
      </c>
      <c r="L63" s="55">
        <v>59.688567246706697</v>
      </c>
      <c r="M63" s="55">
        <v>44.267651654999902</v>
      </c>
      <c r="N63" s="33">
        <v>-5.1227827809948003E-3</v>
      </c>
      <c r="O63" s="30" t="s">
        <v>1367</v>
      </c>
      <c r="P63" s="147">
        <v>27.614599904495197</v>
      </c>
      <c r="Q63" s="120">
        <v>37</v>
      </c>
      <c r="R63" s="70">
        <v>1204</v>
      </c>
    </row>
    <row r="64" spans="1:18">
      <c r="A64" s="30" t="s">
        <v>4</v>
      </c>
      <c r="B64" s="30" t="s">
        <v>875</v>
      </c>
      <c r="C64" s="31" t="s">
        <v>279</v>
      </c>
      <c r="D64" s="70">
        <v>15528</v>
      </c>
      <c r="E64" s="55">
        <v>13.454189122978899</v>
      </c>
      <c r="F64" s="55">
        <v>37.582901207680898</v>
      </c>
      <c r="G64" s="55">
        <v>6.4192708333333304</v>
      </c>
      <c r="H64" s="55">
        <v>5.0859598853868198</v>
      </c>
      <c r="I64" s="55">
        <v>18.981390793339799</v>
      </c>
      <c r="J64" s="55">
        <v>52.7598767161669</v>
      </c>
      <c r="K64" s="55">
        <v>6.0487550514926296</v>
      </c>
      <c r="L64" s="55">
        <v>51.217156105100401</v>
      </c>
      <c r="M64" s="55">
        <v>75.366795366999995</v>
      </c>
      <c r="N64" s="33">
        <v>0.150705930587898</v>
      </c>
      <c r="O64" s="30" t="s">
        <v>1367</v>
      </c>
      <c r="P64" s="147">
        <v>29.375406340595507</v>
      </c>
      <c r="Q64" s="120">
        <v>33</v>
      </c>
      <c r="R64" s="70">
        <v>1066</v>
      </c>
    </row>
    <row r="65" spans="1:18">
      <c r="A65" s="30" t="s">
        <v>4</v>
      </c>
      <c r="B65" s="30" t="s">
        <v>876</v>
      </c>
      <c r="C65" s="31" t="s">
        <v>280</v>
      </c>
      <c r="D65" s="70">
        <v>30299</v>
      </c>
      <c r="E65" s="55">
        <v>16.6134703813903</v>
      </c>
      <c r="F65" s="55">
        <v>36.0759668779612</v>
      </c>
      <c r="G65" s="55">
        <v>1.32027398166837</v>
      </c>
      <c r="H65" s="55">
        <v>4.9767750497677499</v>
      </c>
      <c r="I65" s="55">
        <v>59.909790395330297</v>
      </c>
      <c r="J65" s="55">
        <v>52.2338331061638</v>
      </c>
      <c r="K65" s="55">
        <v>19.7937734160007</v>
      </c>
      <c r="L65" s="55">
        <v>100</v>
      </c>
      <c r="M65" s="55">
        <v>77.927063340000004</v>
      </c>
      <c r="N65" s="33">
        <v>0.81672414011008099</v>
      </c>
      <c r="O65" s="30" t="s">
        <v>1394</v>
      </c>
      <c r="P65" s="147">
        <v>36.901164107141895</v>
      </c>
      <c r="Q65" s="120">
        <v>8</v>
      </c>
      <c r="R65" s="70">
        <v>518</v>
      </c>
    </row>
    <row r="66" spans="1:18">
      <c r="A66" s="30" t="s">
        <v>4</v>
      </c>
      <c r="B66" s="30" t="s">
        <v>877</v>
      </c>
      <c r="C66" s="31" t="s">
        <v>281</v>
      </c>
      <c r="D66" s="70">
        <v>20495</v>
      </c>
      <c r="E66" s="55">
        <v>7.2251679038529497</v>
      </c>
      <c r="F66" s="55">
        <v>29.8617760723148</v>
      </c>
      <c r="G66" s="55">
        <v>2.4888758495916998</v>
      </c>
      <c r="H66" s="55">
        <v>2.9823017502688902</v>
      </c>
      <c r="I66" s="55">
        <v>3.6710719530102698</v>
      </c>
      <c r="J66" s="55">
        <v>42.927569207432597</v>
      </c>
      <c r="K66" s="55">
        <v>5.4577464788732302</v>
      </c>
      <c r="L66" s="55">
        <v>48.4654793852159</v>
      </c>
      <c r="M66" s="55">
        <v>62.603332895999998</v>
      </c>
      <c r="N66" s="33">
        <v>-0.55076349917164402</v>
      </c>
      <c r="O66" s="30" t="s">
        <v>1367</v>
      </c>
      <c r="P66" s="147">
        <v>21.449062986117138</v>
      </c>
      <c r="Q66" s="120">
        <v>48</v>
      </c>
      <c r="R66" s="70">
        <v>1659</v>
      </c>
    </row>
    <row r="67" spans="1:18" ht="6" customHeight="1" thickBot="1">
      <c r="A67" s="24"/>
      <c r="B67" s="24"/>
      <c r="C67" s="24"/>
      <c r="D67" s="58"/>
      <c r="E67" s="74"/>
      <c r="F67" s="74"/>
      <c r="G67" s="74"/>
      <c r="H67" s="74"/>
      <c r="I67" s="74"/>
      <c r="J67" s="74"/>
      <c r="K67" s="74"/>
      <c r="L67" s="74"/>
      <c r="M67" s="74"/>
      <c r="N67" s="24"/>
      <c r="O67" s="24"/>
      <c r="P67" s="148"/>
      <c r="Q67" s="119"/>
      <c r="R67" s="58"/>
    </row>
    <row r="68" spans="1:18" ht="10.5" customHeight="1" thickTop="1"/>
    <row r="69" spans="1:18" s="35" customFormat="1" ht="13.5">
      <c r="A69" s="34" t="s">
        <v>2978</v>
      </c>
      <c r="D69" s="59"/>
      <c r="E69" s="77"/>
      <c r="F69" s="77"/>
      <c r="G69" s="77"/>
      <c r="H69" s="77"/>
      <c r="I69" s="77"/>
      <c r="J69" s="77"/>
      <c r="K69" s="77"/>
      <c r="L69" s="77"/>
      <c r="M69" s="77"/>
      <c r="P69" s="149"/>
      <c r="Q69" s="127"/>
      <c r="R69" s="59"/>
    </row>
  </sheetData>
  <sortState ref="Q132:Q189">
    <sortCondition ref="Q132:Q189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28515625" style="147" customWidth="1"/>
    <col min="17" max="17" width="15.28515625" style="117" customWidth="1"/>
    <col min="18" max="18" width="15.28515625" style="52" customWidth="1"/>
    <col min="19" max="16384" width="11.42578125" style="19"/>
  </cols>
  <sheetData>
    <row r="1" spans="1:18" s="18" customFormat="1" ht="21">
      <c r="A1" s="17" t="s">
        <v>2956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297</v>
      </c>
      <c r="D7" s="71">
        <v>2767761</v>
      </c>
      <c r="E7" s="53">
        <v>5.0063585138660498</v>
      </c>
      <c r="F7" s="53">
        <v>19.706798542576099</v>
      </c>
      <c r="G7" s="53">
        <v>3.4075422754152198</v>
      </c>
      <c r="H7" s="53">
        <v>1.1132912191948101</v>
      </c>
      <c r="I7" s="53">
        <v>4.7090008109498296</v>
      </c>
      <c r="J7" s="53">
        <v>38.334616233593501</v>
      </c>
      <c r="K7" s="53">
        <v>6.3816737732919302</v>
      </c>
      <c r="L7" s="53">
        <v>32.853414727644399</v>
      </c>
      <c r="M7" s="53">
        <v>31.6791904229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5</v>
      </c>
      <c r="B9" s="30" t="s">
        <v>809</v>
      </c>
      <c r="C9" s="31" t="s">
        <v>282</v>
      </c>
      <c r="D9" s="70">
        <v>416299</v>
      </c>
      <c r="E9" s="55">
        <v>3.3312456225418798</v>
      </c>
      <c r="F9" s="55">
        <v>15.1800964602264</v>
      </c>
      <c r="G9" s="55">
        <v>1.8960795111336399</v>
      </c>
      <c r="H9" s="55">
        <v>0.48836408936456899</v>
      </c>
      <c r="I9" s="55">
        <v>0.82536829448985205</v>
      </c>
      <c r="J9" s="55">
        <v>37.806444458818802</v>
      </c>
      <c r="K9" s="55">
        <v>4.8312240898195302</v>
      </c>
      <c r="L9" s="55">
        <v>30.360630220106199</v>
      </c>
      <c r="M9" s="55">
        <v>33.942317093</v>
      </c>
      <c r="N9" s="33">
        <v>-1.3496705236005999</v>
      </c>
      <c r="O9" s="30" t="s">
        <v>2976</v>
      </c>
      <c r="P9" s="147">
        <v>12.421711094105174</v>
      </c>
      <c r="Q9" s="120">
        <v>15</v>
      </c>
      <c r="R9" s="70">
        <v>2259</v>
      </c>
    </row>
    <row r="10" spans="1:18">
      <c r="A10" s="30" t="s">
        <v>5</v>
      </c>
      <c r="B10" s="30" t="s">
        <v>810</v>
      </c>
      <c r="C10" s="31" t="s">
        <v>283</v>
      </c>
      <c r="D10" s="70">
        <v>44993</v>
      </c>
      <c r="E10" s="55">
        <v>5.1219811958458799</v>
      </c>
      <c r="F10" s="55">
        <v>27.0137763004244</v>
      </c>
      <c r="G10" s="55">
        <v>2.9114941502187999</v>
      </c>
      <c r="H10" s="55">
        <v>0.41540110773628702</v>
      </c>
      <c r="I10" s="55">
        <v>1.84647024634506</v>
      </c>
      <c r="J10" s="55">
        <v>39.055465896542898</v>
      </c>
      <c r="K10" s="55">
        <v>3.5335136222425798</v>
      </c>
      <c r="L10" s="55">
        <v>73.709243660124898</v>
      </c>
      <c r="M10" s="55">
        <v>32.105617221300001</v>
      </c>
      <c r="N10" s="33">
        <v>-0.96176795395172199</v>
      </c>
      <c r="O10" s="30" t="s">
        <v>1369</v>
      </c>
      <c r="P10" s="147">
        <v>16.804865690272486</v>
      </c>
      <c r="Q10" s="120">
        <v>14</v>
      </c>
      <c r="R10" s="70">
        <v>2007</v>
      </c>
    </row>
    <row r="11" spans="1:18">
      <c r="A11" s="30" t="s">
        <v>5</v>
      </c>
      <c r="B11" s="30" t="s">
        <v>811</v>
      </c>
      <c r="C11" s="31" t="s">
        <v>284</v>
      </c>
      <c r="D11" s="70">
        <v>29999</v>
      </c>
      <c r="E11" s="55">
        <v>11.754592789075501</v>
      </c>
      <c r="F11" s="55">
        <v>36.479412054409899</v>
      </c>
      <c r="G11" s="55">
        <v>24.845096982758601</v>
      </c>
      <c r="H11" s="55">
        <v>21.9951436665317</v>
      </c>
      <c r="I11" s="55">
        <v>53.491868252015799</v>
      </c>
      <c r="J11" s="55">
        <v>41.822771356450097</v>
      </c>
      <c r="K11" s="55">
        <v>20.079710879183899</v>
      </c>
      <c r="L11" s="55">
        <v>100</v>
      </c>
      <c r="M11" s="55">
        <v>56.675971156000003</v>
      </c>
      <c r="N11" s="33">
        <v>0.94649874511087251</v>
      </c>
      <c r="O11" s="30" t="s">
        <v>1453</v>
      </c>
      <c r="P11" s="147">
        <v>38.367568817761153</v>
      </c>
      <c r="Q11" s="120">
        <v>1</v>
      </c>
      <c r="R11" s="70">
        <v>431</v>
      </c>
    </row>
    <row r="12" spans="1:18">
      <c r="A12" s="30" t="s">
        <v>5</v>
      </c>
      <c r="B12" s="30" t="s">
        <v>812</v>
      </c>
      <c r="C12" s="31" t="s">
        <v>285</v>
      </c>
      <c r="D12" s="70">
        <v>28493</v>
      </c>
      <c r="E12" s="55">
        <v>7.6583502802440302</v>
      </c>
      <c r="F12" s="55">
        <v>26.7621665887368</v>
      </c>
      <c r="G12" s="55">
        <v>11.202560585276601</v>
      </c>
      <c r="H12" s="55">
        <v>5.7634862062906302</v>
      </c>
      <c r="I12" s="55">
        <v>10.0056270661883</v>
      </c>
      <c r="J12" s="55">
        <v>45.607094133697103</v>
      </c>
      <c r="K12" s="55">
        <v>15.505238731453399</v>
      </c>
      <c r="L12" s="55">
        <v>70.771768504544895</v>
      </c>
      <c r="M12" s="55">
        <v>43.767996709000002</v>
      </c>
      <c r="N12" s="33">
        <v>-0.32314603789093999</v>
      </c>
      <c r="O12" s="30" t="s">
        <v>1367</v>
      </c>
      <c r="P12" s="147">
        <v>24.021055542092302</v>
      </c>
      <c r="Q12" s="120">
        <v>7</v>
      </c>
      <c r="R12" s="70">
        <v>1477</v>
      </c>
    </row>
    <row r="13" spans="1:18">
      <c r="A13" s="30" t="s">
        <v>5</v>
      </c>
      <c r="B13" s="30" t="s">
        <v>813</v>
      </c>
      <c r="C13" s="31" t="s">
        <v>286</v>
      </c>
      <c r="D13" s="70">
        <v>16697</v>
      </c>
      <c r="E13" s="55">
        <v>12.330159903872801</v>
      </c>
      <c r="F13" s="55">
        <v>35.335801190502501</v>
      </c>
      <c r="G13" s="55">
        <v>17.203255983477099</v>
      </c>
      <c r="H13" s="55">
        <v>1.9206223788974599</v>
      </c>
      <c r="I13" s="55">
        <v>20.525481589856099</v>
      </c>
      <c r="J13" s="55">
        <v>47.755883962780501</v>
      </c>
      <c r="K13" s="55">
        <v>22.6153565566295</v>
      </c>
      <c r="L13" s="55">
        <v>60.609690363538299</v>
      </c>
      <c r="M13" s="55">
        <v>42.487716575999997</v>
      </c>
      <c r="N13" s="33">
        <v>2.3478173842276701E-2</v>
      </c>
      <c r="O13" s="30" t="s">
        <v>1367</v>
      </c>
      <c r="P13" s="147">
        <v>27.93778006437805</v>
      </c>
      <c r="Q13" s="120">
        <v>4</v>
      </c>
      <c r="R13" s="70">
        <v>1178</v>
      </c>
    </row>
    <row r="14" spans="1:18">
      <c r="A14" s="30" t="s">
        <v>5</v>
      </c>
      <c r="B14" s="30" t="s">
        <v>814</v>
      </c>
      <c r="C14" s="31" t="s">
        <v>287</v>
      </c>
      <c r="D14" s="70">
        <v>858638</v>
      </c>
      <c r="E14" s="55">
        <v>3.76200874446848</v>
      </c>
      <c r="F14" s="55">
        <v>15.600173429882799</v>
      </c>
      <c r="G14" s="55">
        <v>1.6790001800282299</v>
      </c>
      <c r="H14" s="55">
        <v>0.56853461887364598</v>
      </c>
      <c r="I14" s="55">
        <v>2.0213668369132498</v>
      </c>
      <c r="J14" s="55">
        <v>35.145902031943699</v>
      </c>
      <c r="K14" s="55">
        <v>4.27757840444007</v>
      </c>
      <c r="L14" s="55">
        <v>14.734498123772701</v>
      </c>
      <c r="M14" s="55">
        <v>19.611180453599999</v>
      </c>
      <c r="N14" s="33">
        <v>-1.5697242151825099</v>
      </c>
      <c r="O14" s="30" t="s">
        <v>2976</v>
      </c>
      <c r="P14" s="147">
        <v>9.9351863192528196</v>
      </c>
      <c r="Q14" s="120">
        <v>17</v>
      </c>
      <c r="R14" s="70">
        <v>2335</v>
      </c>
    </row>
    <row r="15" spans="1:18">
      <c r="A15" s="30" t="s">
        <v>5</v>
      </c>
      <c r="B15" s="30" t="s">
        <v>815</v>
      </c>
      <c r="C15" s="31" t="s">
        <v>288</v>
      </c>
      <c r="D15" s="70">
        <v>32998</v>
      </c>
      <c r="E15" s="55">
        <v>14.2653796539299</v>
      </c>
      <c r="F15" s="55">
        <v>43.2215364296787</v>
      </c>
      <c r="G15" s="55">
        <v>13.6426022508921</v>
      </c>
      <c r="H15" s="55">
        <v>8.8589825749946591</v>
      </c>
      <c r="I15" s="55">
        <v>30.1101516492234</v>
      </c>
      <c r="J15" s="55">
        <v>48.308006640275799</v>
      </c>
      <c r="K15" s="55">
        <v>23.4561494551115</v>
      </c>
      <c r="L15" s="55">
        <v>71.798290805503299</v>
      </c>
      <c r="M15" s="55">
        <v>58.154538634999902</v>
      </c>
      <c r="N15" s="33">
        <v>0.56650989350882497</v>
      </c>
      <c r="O15" s="30" t="s">
        <v>1394</v>
      </c>
      <c r="P15" s="147">
        <v>34.073836291269195</v>
      </c>
      <c r="Q15" s="120">
        <v>2</v>
      </c>
      <c r="R15" s="70">
        <v>706</v>
      </c>
    </row>
    <row r="16" spans="1:18">
      <c r="A16" s="30" t="s">
        <v>5</v>
      </c>
      <c r="B16" s="30" t="s">
        <v>816</v>
      </c>
      <c r="C16" s="31" t="s">
        <v>289</v>
      </c>
      <c r="D16" s="70">
        <v>42907</v>
      </c>
      <c r="E16" s="55">
        <v>8.8719319220760902</v>
      </c>
      <c r="F16" s="55">
        <v>30.232164837289499</v>
      </c>
      <c r="G16" s="55">
        <v>8.7604430676804608</v>
      </c>
      <c r="H16" s="55">
        <v>1.00405846060008</v>
      </c>
      <c r="I16" s="55">
        <v>1.5015156143525099</v>
      </c>
      <c r="J16" s="55">
        <v>47.251781704578697</v>
      </c>
      <c r="K16" s="55">
        <v>6.7761130841780899</v>
      </c>
      <c r="L16" s="55">
        <v>63.509450672384403</v>
      </c>
      <c r="M16" s="55">
        <v>41.156228493</v>
      </c>
      <c r="N16" s="33">
        <v>-0.57522593525581101</v>
      </c>
      <c r="O16" s="30" t="s">
        <v>1367</v>
      </c>
      <c r="P16" s="147">
        <v>21.172646567291277</v>
      </c>
      <c r="Q16" s="120">
        <v>9</v>
      </c>
      <c r="R16" s="70">
        <v>1678</v>
      </c>
    </row>
    <row r="17" spans="1:18">
      <c r="A17" s="30" t="s">
        <v>5</v>
      </c>
      <c r="B17" s="30" t="s">
        <v>817</v>
      </c>
      <c r="C17" s="31" t="s">
        <v>290</v>
      </c>
      <c r="D17" s="70">
        <v>54131</v>
      </c>
      <c r="E17" s="55">
        <v>5.7988928897726604</v>
      </c>
      <c r="F17" s="55">
        <v>21.841842328714002</v>
      </c>
      <c r="G17" s="55">
        <v>4.3360637258585699</v>
      </c>
      <c r="H17" s="55">
        <v>0.92789120757339505</v>
      </c>
      <c r="I17" s="55">
        <v>10.700315931999301</v>
      </c>
      <c r="J17" s="55">
        <v>44.7376402790415</v>
      </c>
      <c r="K17" s="55">
        <v>6.02237203871793</v>
      </c>
      <c r="L17" s="55">
        <v>32.367774473037599</v>
      </c>
      <c r="M17" s="55">
        <v>38.80341018</v>
      </c>
      <c r="N17" s="33">
        <v>-0.93667579785185395</v>
      </c>
      <c r="O17" s="30" t="s">
        <v>1369</v>
      </c>
      <c r="P17" s="147">
        <v>17.088397710791114</v>
      </c>
      <c r="Q17" s="120">
        <v>13</v>
      </c>
      <c r="R17" s="70">
        <v>1987</v>
      </c>
    </row>
    <row r="18" spans="1:18">
      <c r="A18" s="30" t="s">
        <v>5</v>
      </c>
      <c r="B18" s="30" t="s">
        <v>818</v>
      </c>
      <c r="C18" s="31" t="s">
        <v>291</v>
      </c>
      <c r="D18" s="70">
        <v>97536</v>
      </c>
      <c r="E18" s="55">
        <v>7.4714129747744602</v>
      </c>
      <c r="F18" s="55">
        <v>27.544085628802101</v>
      </c>
      <c r="G18" s="55">
        <v>6.44355438103889</v>
      </c>
      <c r="H18" s="55">
        <v>1.8700756910812499</v>
      </c>
      <c r="I18" s="55">
        <v>6.7662801992270598</v>
      </c>
      <c r="J18" s="55">
        <v>46.567515334845801</v>
      </c>
      <c r="K18" s="55">
        <v>14.8861700480099</v>
      </c>
      <c r="L18" s="55">
        <v>63.306881561679702</v>
      </c>
      <c r="M18" s="55">
        <v>52.323691906999997</v>
      </c>
      <c r="N18" s="33">
        <v>-0.41228850292692099</v>
      </c>
      <c r="O18" s="30" t="s">
        <v>1367</v>
      </c>
      <c r="P18" s="147">
        <v>23.013778880610371</v>
      </c>
      <c r="Q18" s="120">
        <v>8</v>
      </c>
      <c r="R18" s="70">
        <v>1548</v>
      </c>
    </row>
    <row r="19" spans="1:18">
      <c r="A19" s="30" t="s">
        <v>5</v>
      </c>
      <c r="B19" s="30" t="s">
        <v>819</v>
      </c>
      <c r="C19" s="31" t="s">
        <v>292</v>
      </c>
      <c r="D19" s="70">
        <v>285912</v>
      </c>
      <c r="E19" s="55">
        <v>6.2929331643031903</v>
      </c>
      <c r="F19" s="55">
        <v>23.8522321491048</v>
      </c>
      <c r="G19" s="55">
        <v>3.5965809802080799</v>
      </c>
      <c r="H19" s="55">
        <v>0.50721453804108996</v>
      </c>
      <c r="I19" s="55">
        <v>8.17618045346053</v>
      </c>
      <c r="J19" s="55">
        <v>42.100926294254698</v>
      </c>
      <c r="K19" s="55">
        <v>6.4462611966847598</v>
      </c>
      <c r="L19" s="55">
        <v>51.252833039536597</v>
      </c>
      <c r="M19" s="55">
        <v>43.870792025999997</v>
      </c>
      <c r="N19" s="33">
        <v>-0.83351114864565201</v>
      </c>
      <c r="O19" s="30" t="s">
        <v>1369</v>
      </c>
      <c r="P19" s="147">
        <v>18.254119832042957</v>
      </c>
      <c r="Q19" s="120">
        <v>12</v>
      </c>
      <c r="R19" s="70">
        <v>1899</v>
      </c>
    </row>
    <row r="20" spans="1:18">
      <c r="A20" s="30" t="s">
        <v>5</v>
      </c>
      <c r="B20" s="30" t="s">
        <v>827</v>
      </c>
      <c r="C20" s="31" t="s">
        <v>293</v>
      </c>
      <c r="D20" s="70">
        <v>438434</v>
      </c>
      <c r="E20" s="55">
        <v>2.6693286243638599</v>
      </c>
      <c r="F20" s="55">
        <v>12.916697646680699</v>
      </c>
      <c r="G20" s="55">
        <v>1.18434829640142</v>
      </c>
      <c r="H20" s="55">
        <v>0.43737629586568599</v>
      </c>
      <c r="I20" s="55">
        <v>1.15326821068619</v>
      </c>
      <c r="J20" s="55">
        <v>32.7639060568603</v>
      </c>
      <c r="K20" s="55">
        <v>3.4935156211944398</v>
      </c>
      <c r="L20" s="55">
        <v>8.4767604702190003</v>
      </c>
      <c r="M20" s="55">
        <v>29.246947796199901</v>
      </c>
      <c r="N20" s="33">
        <v>-1.6183980470124499</v>
      </c>
      <c r="O20" s="30" t="s">
        <v>2976</v>
      </c>
      <c r="P20" s="147">
        <v>9.3851901439462218</v>
      </c>
      <c r="Q20" s="120">
        <v>18</v>
      </c>
      <c r="R20" s="70">
        <v>2353</v>
      </c>
    </row>
    <row r="21" spans="1:18">
      <c r="A21" s="30" t="s">
        <v>5</v>
      </c>
      <c r="B21" s="30" t="s">
        <v>828</v>
      </c>
      <c r="C21" s="31" t="s">
        <v>294</v>
      </c>
      <c r="D21" s="70">
        <v>45847</v>
      </c>
      <c r="E21" s="55">
        <v>10.259971617500501</v>
      </c>
      <c r="F21" s="55">
        <v>36.920834035454398</v>
      </c>
      <c r="G21" s="55">
        <v>9.9267929160091093</v>
      </c>
      <c r="H21" s="55">
        <v>0.93175191283186798</v>
      </c>
      <c r="I21" s="55">
        <v>21.580887192312701</v>
      </c>
      <c r="J21" s="55">
        <v>40.436688730336101</v>
      </c>
      <c r="K21" s="55">
        <v>10.4648862512364</v>
      </c>
      <c r="L21" s="55">
        <v>74.334198529892902</v>
      </c>
      <c r="M21" s="55">
        <v>48.047142661999999</v>
      </c>
      <c r="N21" s="33">
        <v>-0.221826876748216</v>
      </c>
      <c r="O21" s="30" t="s">
        <v>1367</v>
      </c>
      <c r="P21" s="147">
        <v>25.165924335419803</v>
      </c>
      <c r="Q21" s="120">
        <v>6</v>
      </c>
      <c r="R21" s="70">
        <v>1387</v>
      </c>
    </row>
    <row r="22" spans="1:18">
      <c r="A22" s="30" t="s">
        <v>5</v>
      </c>
      <c r="B22" s="30" t="s">
        <v>829</v>
      </c>
      <c r="C22" s="31" t="s">
        <v>1610</v>
      </c>
      <c r="D22" s="70">
        <v>49380</v>
      </c>
      <c r="E22" s="55">
        <v>6.9276585901809904</v>
      </c>
      <c r="F22" s="55">
        <v>25.075622916688602</v>
      </c>
      <c r="G22" s="55">
        <v>5.7978115302955997</v>
      </c>
      <c r="H22" s="55">
        <v>2.5872270965109099</v>
      </c>
      <c r="I22" s="55">
        <v>7.2192403818576603</v>
      </c>
      <c r="J22" s="55">
        <v>42.3884103367267</v>
      </c>
      <c r="K22" s="55">
        <v>6.9252020873836004</v>
      </c>
      <c r="L22" s="55">
        <v>67.596192790603396</v>
      </c>
      <c r="M22" s="55">
        <v>42.387318112000003</v>
      </c>
      <c r="N22" s="33">
        <v>-0.68136084261914398</v>
      </c>
      <c r="O22" s="30" t="s">
        <v>1367</v>
      </c>
      <c r="P22" s="147">
        <v>19.97336163488027</v>
      </c>
      <c r="Q22" s="120">
        <v>10</v>
      </c>
      <c r="R22" s="70">
        <v>1773</v>
      </c>
    </row>
    <row r="23" spans="1:18">
      <c r="A23" s="30" t="s">
        <v>5</v>
      </c>
      <c r="B23" s="30" t="s">
        <v>830</v>
      </c>
      <c r="C23" s="31" t="s">
        <v>295</v>
      </c>
      <c r="D23" s="70">
        <v>79085</v>
      </c>
      <c r="E23" s="55">
        <v>4.07327971403038</v>
      </c>
      <c r="F23" s="55">
        <v>18.1361726591762</v>
      </c>
      <c r="G23" s="55">
        <v>1.7091400729573201</v>
      </c>
      <c r="H23" s="55">
        <v>0.160687641079923</v>
      </c>
      <c r="I23" s="55">
        <v>3.3547776484581799</v>
      </c>
      <c r="J23" s="55">
        <v>38.001469507714901</v>
      </c>
      <c r="K23" s="55">
        <v>3.30918121767627</v>
      </c>
      <c r="L23" s="55">
        <v>12.4701270784598</v>
      </c>
      <c r="M23" s="55">
        <v>34.388193014999999</v>
      </c>
      <c r="N23" s="33">
        <v>-1.3663910725294199</v>
      </c>
      <c r="O23" s="30" t="s">
        <v>2976</v>
      </c>
      <c r="P23" s="147">
        <v>12.232775117336214</v>
      </c>
      <c r="Q23" s="120">
        <v>16</v>
      </c>
      <c r="R23" s="70">
        <v>2269</v>
      </c>
    </row>
    <row r="24" spans="1:18">
      <c r="A24" s="30" t="s">
        <v>5</v>
      </c>
      <c r="B24" s="30" t="s">
        <v>831</v>
      </c>
      <c r="C24" s="31" t="s">
        <v>296</v>
      </c>
      <c r="D24" s="70">
        <v>22527</v>
      </c>
      <c r="E24" s="55">
        <v>9.0648672735374607</v>
      </c>
      <c r="F24" s="55">
        <v>33.175940280440898</v>
      </c>
      <c r="G24" s="55">
        <v>10.438898066705301</v>
      </c>
      <c r="H24" s="55">
        <v>3.1632561880082202</v>
      </c>
      <c r="I24" s="55">
        <v>6.3758389261744899</v>
      </c>
      <c r="J24" s="55">
        <v>43.411784916680901</v>
      </c>
      <c r="K24" s="55">
        <v>11.9240949262034</v>
      </c>
      <c r="L24" s="55">
        <v>100</v>
      </c>
      <c r="M24" s="55">
        <v>47.896659001000003</v>
      </c>
      <c r="N24" s="33">
        <v>-0.200356912998125</v>
      </c>
      <c r="O24" s="30" t="s">
        <v>1367</v>
      </c>
      <c r="P24" s="147">
        <v>25.40852693115902</v>
      </c>
      <c r="Q24" s="120">
        <v>5</v>
      </c>
      <c r="R24" s="70">
        <v>1370</v>
      </c>
    </row>
    <row r="25" spans="1:18">
      <c r="A25" s="30" t="s">
        <v>5</v>
      </c>
      <c r="B25" s="30" t="s">
        <v>832</v>
      </c>
      <c r="C25" s="31" t="s">
        <v>297</v>
      </c>
      <c r="D25" s="70">
        <v>88282</v>
      </c>
      <c r="E25" s="55">
        <v>12.185303725211901</v>
      </c>
      <c r="F25" s="55">
        <v>37.426792026143197</v>
      </c>
      <c r="G25" s="55">
        <v>11.3363971217114</v>
      </c>
      <c r="H25" s="55">
        <v>3.2659107743148499</v>
      </c>
      <c r="I25" s="55">
        <v>14.818826534102501</v>
      </c>
      <c r="J25" s="55">
        <v>48.495840588121403</v>
      </c>
      <c r="K25" s="55">
        <v>21.845789065706001</v>
      </c>
      <c r="L25" s="55">
        <v>86.920323508755999</v>
      </c>
      <c r="M25" s="55">
        <v>64.821706156999994</v>
      </c>
      <c r="N25" s="33">
        <v>0.29794266884377302</v>
      </c>
      <c r="O25" s="30" t="s">
        <v>1367</v>
      </c>
      <c r="P25" s="147">
        <v>31.039126657259391</v>
      </c>
      <c r="Q25" s="120">
        <v>3</v>
      </c>
      <c r="R25" s="70">
        <v>932</v>
      </c>
    </row>
    <row r="26" spans="1:18">
      <c r="A26" s="30" t="s">
        <v>5</v>
      </c>
      <c r="B26" s="30" t="s">
        <v>833</v>
      </c>
      <c r="C26" s="31" t="s">
        <v>298</v>
      </c>
      <c r="D26" s="70">
        <v>135603</v>
      </c>
      <c r="E26" s="55">
        <v>7.64052615295987</v>
      </c>
      <c r="F26" s="55">
        <v>28.569418880002601</v>
      </c>
      <c r="G26" s="55">
        <v>2.56223743004319</v>
      </c>
      <c r="H26" s="55">
        <v>0.47321302745080501</v>
      </c>
      <c r="I26" s="55">
        <v>3.0987863644476099</v>
      </c>
      <c r="J26" s="55">
        <v>46.795221636043898</v>
      </c>
      <c r="K26" s="55">
        <v>6.3626825801939004</v>
      </c>
      <c r="L26" s="55">
        <v>53.430233844383899</v>
      </c>
      <c r="M26" s="55">
        <v>31.910242131499999</v>
      </c>
      <c r="N26" s="33">
        <v>-0.83230998172284898</v>
      </c>
      <c r="O26" s="30" t="s">
        <v>1369</v>
      </c>
      <c r="P26" s="147">
        <v>18.267692570999692</v>
      </c>
      <c r="Q26" s="120">
        <v>11</v>
      </c>
      <c r="R26" s="70">
        <v>1898</v>
      </c>
    </row>
    <row r="27" spans="1:18" ht="6" customHeight="1" thickBot="1">
      <c r="A27" s="24"/>
      <c r="B27" s="24"/>
      <c r="C27" s="24"/>
      <c r="D27" s="58"/>
      <c r="E27" s="74"/>
      <c r="F27" s="74"/>
      <c r="G27" s="74"/>
      <c r="H27" s="74"/>
      <c r="I27" s="74"/>
      <c r="J27" s="74"/>
      <c r="K27" s="74"/>
      <c r="L27" s="74"/>
      <c r="M27" s="74"/>
      <c r="N27" s="24"/>
      <c r="O27" s="24"/>
      <c r="P27" s="148"/>
      <c r="Q27" s="119"/>
      <c r="R27" s="58"/>
    </row>
    <row r="28" spans="1:18" ht="10.5" customHeight="1" thickTop="1"/>
    <row r="29" spans="1:18" s="35" customFormat="1" ht="13.5">
      <c r="A29" s="34" t="s">
        <v>2978</v>
      </c>
      <c r="D29" s="59"/>
      <c r="E29" s="77"/>
      <c r="F29" s="77"/>
      <c r="G29" s="77"/>
      <c r="H29" s="77"/>
      <c r="I29" s="77"/>
      <c r="J29" s="77"/>
      <c r="K29" s="77"/>
      <c r="L29" s="77"/>
      <c r="M29" s="77"/>
      <c r="P29" s="149"/>
      <c r="Q29" s="127"/>
      <c r="R29" s="59"/>
    </row>
  </sheetData>
  <sortState ref="Q53:Q70">
    <sortCondition ref="Q53:Q70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42578125" style="147" customWidth="1"/>
    <col min="17" max="17" width="15.42578125" style="117" customWidth="1"/>
    <col min="18" max="18" width="15.42578125" style="52" customWidth="1"/>
    <col min="19" max="16384" width="11.42578125" style="19"/>
  </cols>
  <sheetData>
    <row r="1" spans="1:18" s="18" customFormat="1" ht="21">
      <c r="A1" s="17" t="s">
        <v>2957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6" customHeight="1" thickBot="1">
      <c r="P2" s="107"/>
    </row>
    <row r="3" spans="1:18" ht="5.25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5.25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5.25" customHeight="1" thickTop="1">
      <c r="P6" s="107"/>
    </row>
    <row r="7" spans="1:18" ht="16.5">
      <c r="B7" s="26"/>
      <c r="C7" s="27" t="s">
        <v>7</v>
      </c>
      <c r="D7" s="71">
        <v>2662480</v>
      </c>
      <c r="E7" s="53">
        <v>3.0574783796476899</v>
      </c>
      <c r="F7" s="53">
        <v>14.3972026566625</v>
      </c>
      <c r="G7" s="53">
        <v>1.67608465154477</v>
      </c>
      <c r="H7" s="53">
        <v>1.5668287123381599</v>
      </c>
      <c r="I7" s="53">
        <v>3.0777053689005101</v>
      </c>
      <c r="J7" s="53">
        <v>34.7674208222152</v>
      </c>
      <c r="K7" s="53">
        <v>5.4074775818292</v>
      </c>
      <c r="L7" s="53">
        <v>17.388449866289999</v>
      </c>
      <c r="M7" s="53">
        <v>30.660670513500001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6</v>
      </c>
      <c r="B9" s="30" t="s">
        <v>809</v>
      </c>
      <c r="C9" s="31" t="s">
        <v>299</v>
      </c>
      <c r="D9" s="70">
        <v>2637</v>
      </c>
      <c r="E9" s="55">
        <v>4.0254237288135597</v>
      </c>
      <c r="F9" s="55">
        <v>23.4267583289264</v>
      </c>
      <c r="G9" s="55">
        <v>1.52322924600152</v>
      </c>
      <c r="H9" s="55">
        <v>0.30418250950570302</v>
      </c>
      <c r="I9" s="55">
        <v>7.6161462300076199E-2</v>
      </c>
      <c r="J9" s="55">
        <v>34.522111269614797</v>
      </c>
      <c r="K9" s="55">
        <v>1.74971472042601</v>
      </c>
      <c r="L9" s="55">
        <v>100</v>
      </c>
      <c r="M9" s="55">
        <v>40.134529147999999</v>
      </c>
      <c r="N9" s="33">
        <v>-0.96273762920916806</v>
      </c>
      <c r="O9" s="30" t="s">
        <v>1369</v>
      </c>
      <c r="P9" s="147">
        <v>16.793908720935125</v>
      </c>
      <c r="Q9" s="120">
        <v>35</v>
      </c>
      <c r="R9" s="70">
        <v>2008</v>
      </c>
    </row>
    <row r="10" spans="1:18">
      <c r="A10" s="30" t="s">
        <v>6</v>
      </c>
      <c r="B10" s="30" t="s">
        <v>810</v>
      </c>
      <c r="C10" s="31" t="s">
        <v>300</v>
      </c>
      <c r="D10" s="70">
        <v>79138</v>
      </c>
      <c r="E10" s="55">
        <v>2.05060581737568</v>
      </c>
      <c r="F10" s="55">
        <v>12.795804427216099</v>
      </c>
      <c r="G10" s="55">
        <v>0.35584425667369701</v>
      </c>
      <c r="H10" s="55">
        <v>2.9681311000077599</v>
      </c>
      <c r="I10" s="55">
        <v>0.94805144344717696</v>
      </c>
      <c r="J10" s="55">
        <v>34.132243759031297</v>
      </c>
      <c r="K10" s="55">
        <v>2.56705973824024</v>
      </c>
      <c r="L10" s="55">
        <v>2.3806515201293901</v>
      </c>
      <c r="M10" s="55">
        <v>38.039877898500002</v>
      </c>
      <c r="N10" s="33">
        <v>-1.5255315599097601</v>
      </c>
      <c r="O10" s="30" t="s">
        <v>2976</v>
      </c>
      <c r="P10" s="147">
        <v>10.434546868090875</v>
      </c>
      <c r="Q10" s="120">
        <v>62</v>
      </c>
      <c r="R10" s="70">
        <v>2324</v>
      </c>
    </row>
    <row r="11" spans="1:18">
      <c r="A11" s="30" t="s">
        <v>6</v>
      </c>
      <c r="B11" s="30" t="s">
        <v>811</v>
      </c>
      <c r="C11" s="31" t="s">
        <v>301</v>
      </c>
      <c r="D11" s="70">
        <v>25848</v>
      </c>
      <c r="E11" s="55">
        <v>11.6263772405854</v>
      </c>
      <c r="F11" s="55">
        <v>33.539921057647902</v>
      </c>
      <c r="G11" s="55">
        <v>12.4418424317617</v>
      </c>
      <c r="H11" s="55">
        <v>7.2830979357442098</v>
      </c>
      <c r="I11" s="55">
        <v>10.9949475320637</v>
      </c>
      <c r="J11" s="55">
        <v>45.7639939485627</v>
      </c>
      <c r="K11" s="55">
        <v>23.2975746268656</v>
      </c>
      <c r="L11" s="55">
        <v>63.846332404828203</v>
      </c>
      <c r="M11" s="55">
        <v>54.803466029999903</v>
      </c>
      <c r="N11" s="33">
        <v>8.8044789823226305E-2</v>
      </c>
      <c r="O11" s="30" t="s">
        <v>1367</v>
      </c>
      <c r="P11" s="147">
        <v>28.667358782693793</v>
      </c>
      <c r="Q11" s="120">
        <v>2</v>
      </c>
      <c r="R11" s="70">
        <v>1120</v>
      </c>
    </row>
    <row r="12" spans="1:18">
      <c r="A12" s="30" t="s">
        <v>6</v>
      </c>
      <c r="B12" s="30" t="s">
        <v>812</v>
      </c>
      <c r="C12" s="31" t="s">
        <v>302</v>
      </c>
      <c r="D12" s="70">
        <v>9049</v>
      </c>
      <c r="E12" s="55">
        <v>4.3492863140218301</v>
      </c>
      <c r="F12" s="55">
        <v>25.379449201573699</v>
      </c>
      <c r="G12" s="55">
        <v>3.0360110803324099</v>
      </c>
      <c r="H12" s="55">
        <v>1.00875734397516</v>
      </c>
      <c r="I12" s="55">
        <v>4.3700088731144602</v>
      </c>
      <c r="J12" s="55">
        <v>40.717766947275102</v>
      </c>
      <c r="K12" s="55">
        <v>1.8405588202683201</v>
      </c>
      <c r="L12" s="55">
        <v>12.3991601281909</v>
      </c>
      <c r="M12" s="55">
        <v>25.6549232156</v>
      </c>
      <c r="N12" s="33">
        <v>-1.2823166699441899</v>
      </c>
      <c r="O12" s="30" t="s">
        <v>2976</v>
      </c>
      <c r="P12" s="147">
        <v>13.182784560287569</v>
      </c>
      <c r="Q12" s="120">
        <v>52</v>
      </c>
      <c r="R12" s="70">
        <v>2218</v>
      </c>
    </row>
    <row r="13" spans="1:18">
      <c r="A13" s="30" t="s">
        <v>6</v>
      </c>
      <c r="B13" s="30" t="s">
        <v>813</v>
      </c>
      <c r="C13" s="31" t="s">
        <v>303</v>
      </c>
      <c r="D13" s="70">
        <v>1253</v>
      </c>
      <c r="E13" s="55">
        <v>5.1391862955032099</v>
      </c>
      <c r="F13" s="55">
        <v>30.085653104925001</v>
      </c>
      <c r="G13" s="55">
        <v>2.77551020408163</v>
      </c>
      <c r="H13" s="55">
        <v>10.4489795918367</v>
      </c>
      <c r="I13" s="55">
        <v>0</v>
      </c>
      <c r="J13" s="55">
        <v>25.977653631284898</v>
      </c>
      <c r="K13" s="55">
        <v>4.4081632653061202</v>
      </c>
      <c r="L13" s="55">
        <v>100</v>
      </c>
      <c r="M13" s="55">
        <v>51.771117165999897</v>
      </c>
      <c r="N13" s="33">
        <v>-0.58310931189969295</v>
      </c>
      <c r="O13" s="30" t="s">
        <v>1367</v>
      </c>
      <c r="P13" s="147">
        <v>21.083567346699013</v>
      </c>
      <c r="Q13" s="120">
        <v>14</v>
      </c>
      <c r="R13" s="70">
        <v>1687</v>
      </c>
    </row>
    <row r="14" spans="1:18">
      <c r="A14" s="30" t="s">
        <v>6</v>
      </c>
      <c r="B14" s="30" t="s">
        <v>814</v>
      </c>
      <c r="C14" s="31" t="s">
        <v>304</v>
      </c>
      <c r="D14" s="70">
        <v>3037</v>
      </c>
      <c r="E14" s="55">
        <v>3.7694013303769398</v>
      </c>
      <c r="F14" s="55">
        <v>27.7457785654506</v>
      </c>
      <c r="G14" s="55">
        <v>1.9224395094464699</v>
      </c>
      <c r="H14" s="55">
        <v>3.2087330466424002</v>
      </c>
      <c r="I14" s="55">
        <v>4.3420616506463299</v>
      </c>
      <c r="J14" s="55">
        <v>20.8874458874458</v>
      </c>
      <c r="K14" s="55">
        <v>4.1086812458581798</v>
      </c>
      <c r="L14" s="55">
        <v>100</v>
      </c>
      <c r="M14" s="55">
        <v>50</v>
      </c>
      <c r="N14" s="33">
        <v>-0.85677288341610602</v>
      </c>
      <c r="O14" s="30" t="s">
        <v>1369</v>
      </c>
      <c r="P14" s="147">
        <v>17.991270890963929</v>
      </c>
      <c r="Q14" s="120">
        <v>29</v>
      </c>
      <c r="R14" s="70">
        <v>1918</v>
      </c>
    </row>
    <row r="15" spans="1:18">
      <c r="A15" s="30" t="s">
        <v>6</v>
      </c>
      <c r="B15" s="30" t="s">
        <v>815</v>
      </c>
      <c r="C15" s="31" t="s">
        <v>305</v>
      </c>
      <c r="D15" s="70">
        <v>625</v>
      </c>
      <c r="E15" s="55">
        <v>2.62008733624454</v>
      </c>
      <c r="F15" s="55">
        <v>17.030567685589499</v>
      </c>
      <c r="G15" s="55">
        <v>0.48</v>
      </c>
      <c r="H15" s="55">
        <v>0.8</v>
      </c>
      <c r="I15" s="55">
        <v>1.28</v>
      </c>
      <c r="J15" s="55">
        <v>18.0722891566265</v>
      </c>
      <c r="K15" s="55">
        <v>0</v>
      </c>
      <c r="L15" s="55">
        <v>100</v>
      </c>
      <c r="M15" s="55">
        <v>44.966442952999998</v>
      </c>
      <c r="N15" s="33">
        <v>-1.2630824881090199</v>
      </c>
      <c r="O15" s="30" t="s">
        <v>2976</v>
      </c>
      <c r="P15" s="147">
        <v>13.400123652911885</v>
      </c>
      <c r="Q15" s="120">
        <v>50</v>
      </c>
      <c r="R15" s="70">
        <v>2204</v>
      </c>
    </row>
    <row r="16" spans="1:18">
      <c r="A16" s="30" t="s">
        <v>6</v>
      </c>
      <c r="B16" s="30" t="s">
        <v>816</v>
      </c>
      <c r="C16" s="31" t="s">
        <v>306</v>
      </c>
      <c r="D16" s="70">
        <v>1252</v>
      </c>
      <c r="E16" s="55">
        <v>4.8726467331118402</v>
      </c>
      <c r="F16" s="55">
        <v>31.929046563192902</v>
      </c>
      <c r="G16" s="55">
        <v>2.08500400962309</v>
      </c>
      <c r="H16" s="55">
        <v>0.23961661341852999</v>
      </c>
      <c r="I16" s="55">
        <v>0</v>
      </c>
      <c r="J16" s="55">
        <v>27.0718232044198</v>
      </c>
      <c r="K16" s="55">
        <v>0.962309542902967</v>
      </c>
      <c r="L16" s="55">
        <v>100</v>
      </c>
      <c r="M16" s="55">
        <v>56.267409469999997</v>
      </c>
      <c r="N16" s="33">
        <v>-0.76264293057239496</v>
      </c>
      <c r="O16" s="30" t="s">
        <v>1369</v>
      </c>
      <c r="P16" s="147">
        <v>19.054904307513308</v>
      </c>
      <c r="Q16" s="120">
        <v>22</v>
      </c>
      <c r="R16" s="70">
        <v>1846</v>
      </c>
    </row>
    <row r="17" spans="1:18">
      <c r="A17" s="30" t="s">
        <v>6</v>
      </c>
      <c r="B17" s="30" t="s">
        <v>817</v>
      </c>
      <c r="C17" s="31" t="s">
        <v>307</v>
      </c>
      <c r="D17" s="70">
        <v>784</v>
      </c>
      <c r="E17" s="55">
        <v>7.6033057851239603</v>
      </c>
      <c r="F17" s="55">
        <v>37.682119205298001</v>
      </c>
      <c r="G17" s="55">
        <v>4.0920716112531901</v>
      </c>
      <c r="H17" s="55">
        <v>4.6094750320102396</v>
      </c>
      <c r="I17" s="55">
        <v>1.0217113665389499</v>
      </c>
      <c r="J17" s="55">
        <v>21.825396825396801</v>
      </c>
      <c r="K17" s="55">
        <v>5.1085568326947604</v>
      </c>
      <c r="L17" s="55">
        <v>100</v>
      </c>
      <c r="M17" s="55">
        <v>58.333333334000002</v>
      </c>
      <c r="N17" s="33">
        <v>-0.49797365358913098</v>
      </c>
      <c r="O17" s="30" t="s">
        <v>1367</v>
      </c>
      <c r="P17" s="147">
        <v>22.045568584173271</v>
      </c>
      <c r="Q17" s="120">
        <v>9</v>
      </c>
      <c r="R17" s="70">
        <v>1613</v>
      </c>
    </row>
    <row r="18" spans="1:18">
      <c r="A18" s="30" t="s">
        <v>6</v>
      </c>
      <c r="B18" s="30" t="s">
        <v>818</v>
      </c>
      <c r="C18" s="31" t="s">
        <v>308</v>
      </c>
      <c r="D18" s="70">
        <v>1467</v>
      </c>
      <c r="E18" s="55">
        <v>3.9385206532180499</v>
      </c>
      <c r="F18" s="55">
        <v>23.869104908565902</v>
      </c>
      <c r="G18" s="55">
        <v>1.5710382513661201</v>
      </c>
      <c r="H18" s="55">
        <v>3.2346868547832002</v>
      </c>
      <c r="I18" s="55">
        <v>1.92837465564738</v>
      </c>
      <c r="J18" s="55">
        <v>28.5365853658536</v>
      </c>
      <c r="K18" s="55">
        <v>8.8797814207650205</v>
      </c>
      <c r="L18" s="55">
        <v>100</v>
      </c>
      <c r="M18" s="55">
        <v>67.877629063000001</v>
      </c>
      <c r="N18" s="33">
        <v>-0.60197921131390697</v>
      </c>
      <c r="O18" s="30" t="s">
        <v>1367</v>
      </c>
      <c r="P18" s="147">
        <v>20.87034450978522</v>
      </c>
      <c r="Q18" s="120">
        <v>17</v>
      </c>
      <c r="R18" s="70">
        <v>1709</v>
      </c>
    </row>
    <row r="19" spans="1:18">
      <c r="A19" s="30" t="s">
        <v>6</v>
      </c>
      <c r="B19" s="30" t="s">
        <v>819</v>
      </c>
      <c r="C19" s="31" t="s">
        <v>309</v>
      </c>
      <c r="D19" s="70">
        <v>1646</v>
      </c>
      <c r="E19" s="55">
        <v>3.9389067524115702</v>
      </c>
      <c r="F19" s="55">
        <v>24.234879804011602</v>
      </c>
      <c r="G19" s="55">
        <v>1.83710961420698</v>
      </c>
      <c r="H19" s="55">
        <v>5.6950398040416399</v>
      </c>
      <c r="I19" s="55">
        <v>3.8650306748466199</v>
      </c>
      <c r="J19" s="55">
        <v>20.892494929005998</v>
      </c>
      <c r="K19" s="55">
        <v>2.20588235294117</v>
      </c>
      <c r="L19" s="55">
        <v>100</v>
      </c>
      <c r="M19" s="55">
        <v>43.771626298000001</v>
      </c>
      <c r="N19" s="33">
        <v>-0.94379618865174097</v>
      </c>
      <c r="O19" s="30" t="s">
        <v>1369</v>
      </c>
      <c r="P19" s="147">
        <v>17.007939946127689</v>
      </c>
      <c r="Q19" s="120">
        <v>34</v>
      </c>
      <c r="R19" s="70">
        <v>1991</v>
      </c>
    </row>
    <row r="20" spans="1:18">
      <c r="A20" s="30" t="s">
        <v>6</v>
      </c>
      <c r="B20" s="30" t="s">
        <v>827</v>
      </c>
      <c r="C20" s="31" t="s">
        <v>310</v>
      </c>
      <c r="D20" s="70">
        <v>22821</v>
      </c>
      <c r="E20" s="55">
        <v>6.2411434908508401</v>
      </c>
      <c r="F20" s="55">
        <v>24.287188673005101</v>
      </c>
      <c r="G20" s="55">
        <v>5.0595500661667403</v>
      </c>
      <c r="H20" s="55">
        <v>1.8866257235010799</v>
      </c>
      <c r="I20" s="55">
        <v>2.2100666107900602</v>
      </c>
      <c r="J20" s="55">
        <v>45.387390482734901</v>
      </c>
      <c r="K20" s="55">
        <v>7.5239398084815301</v>
      </c>
      <c r="L20" s="55">
        <v>72.647999649445595</v>
      </c>
      <c r="M20" s="55">
        <v>53.529036374999997</v>
      </c>
      <c r="N20" s="33">
        <v>-0.59111369229841704</v>
      </c>
      <c r="O20" s="30" t="s">
        <v>1367</v>
      </c>
      <c r="P20" s="147">
        <v>20.993120828734842</v>
      </c>
      <c r="Q20" s="120">
        <v>16</v>
      </c>
      <c r="R20" s="70">
        <v>1693</v>
      </c>
    </row>
    <row r="21" spans="1:18">
      <c r="A21" s="30" t="s">
        <v>6</v>
      </c>
      <c r="B21" s="30" t="s">
        <v>828</v>
      </c>
      <c r="C21" s="31" t="s">
        <v>311</v>
      </c>
      <c r="D21" s="70">
        <v>1646</v>
      </c>
      <c r="E21" s="55">
        <v>3.0354131534569899</v>
      </c>
      <c r="F21" s="55">
        <v>19.044498426780098</v>
      </c>
      <c r="G21" s="55">
        <v>1.3538461538461499</v>
      </c>
      <c r="H21" s="55">
        <v>1.8948655256723701</v>
      </c>
      <c r="I21" s="55">
        <v>0.55384615384615299</v>
      </c>
      <c r="J21" s="55">
        <v>27.178423236514501</v>
      </c>
      <c r="K21" s="55">
        <v>0.675260896255371</v>
      </c>
      <c r="L21" s="55">
        <v>100</v>
      </c>
      <c r="M21" s="55">
        <v>35.036496350999997</v>
      </c>
      <c r="N21" s="33">
        <v>-1.1700889375124599</v>
      </c>
      <c r="O21" s="30" t="s">
        <v>1369</v>
      </c>
      <c r="P21" s="147">
        <v>14.450916147223767</v>
      </c>
      <c r="Q21" s="120">
        <v>45</v>
      </c>
      <c r="R21" s="70">
        <v>2150</v>
      </c>
    </row>
    <row r="22" spans="1:18">
      <c r="A22" s="30" t="s">
        <v>6</v>
      </c>
      <c r="B22" s="30" t="s">
        <v>829</v>
      </c>
      <c r="C22" s="31" t="s">
        <v>312</v>
      </c>
      <c r="D22" s="70">
        <v>3560</v>
      </c>
      <c r="E22" s="55">
        <v>4.1602465331278804</v>
      </c>
      <c r="F22" s="55">
        <v>26.4225520173018</v>
      </c>
      <c r="G22" s="55">
        <v>0.53778658363996601</v>
      </c>
      <c r="H22" s="55">
        <v>0.70641424131110397</v>
      </c>
      <c r="I22" s="55">
        <v>0.62164453235377204</v>
      </c>
      <c r="J22" s="55">
        <v>27.900287631831201</v>
      </c>
      <c r="K22" s="55">
        <v>1.7791584298220799</v>
      </c>
      <c r="L22" s="55">
        <v>100</v>
      </c>
      <c r="M22" s="55">
        <v>35.768261964999901</v>
      </c>
      <c r="N22" s="33">
        <v>-1.0394191987492301</v>
      </c>
      <c r="O22" s="30" t="s">
        <v>1369</v>
      </c>
      <c r="P22" s="147">
        <v>15.927435538571169</v>
      </c>
      <c r="Q22" s="120">
        <v>39</v>
      </c>
      <c r="R22" s="70">
        <v>2063</v>
      </c>
    </row>
    <row r="23" spans="1:18">
      <c r="A23" s="30" t="s">
        <v>6</v>
      </c>
      <c r="B23" s="30" t="s">
        <v>830</v>
      </c>
      <c r="C23" s="31" t="s">
        <v>313</v>
      </c>
      <c r="D23" s="70">
        <v>1454</v>
      </c>
      <c r="E23" s="55">
        <v>2.71629778672032</v>
      </c>
      <c r="F23" s="55">
        <v>24.614159582191601</v>
      </c>
      <c r="G23" s="55">
        <v>1.03376981392143</v>
      </c>
      <c r="H23" s="55">
        <v>0.96551724137931005</v>
      </c>
      <c r="I23" s="55">
        <v>0.83160083160083098</v>
      </c>
      <c r="J23" s="55">
        <v>21.052631578947299</v>
      </c>
      <c r="K23" s="55">
        <v>1.1716057891109499</v>
      </c>
      <c r="L23" s="55">
        <v>100</v>
      </c>
      <c r="M23" s="55">
        <v>60.879120878999998</v>
      </c>
      <c r="N23" s="33">
        <v>-0.93500414466025905</v>
      </c>
      <c r="O23" s="30" t="s">
        <v>1369</v>
      </c>
      <c r="P23" s="147">
        <v>17.107286769392584</v>
      </c>
      <c r="Q23" s="120">
        <v>33</v>
      </c>
      <c r="R23" s="70">
        <v>1985</v>
      </c>
    </row>
    <row r="24" spans="1:18">
      <c r="A24" s="30" t="s">
        <v>6</v>
      </c>
      <c r="B24" s="30" t="s">
        <v>831</v>
      </c>
      <c r="C24" s="31" t="s">
        <v>314</v>
      </c>
      <c r="D24" s="70">
        <v>5275</v>
      </c>
      <c r="E24" s="55">
        <v>3.9686825053995598</v>
      </c>
      <c r="F24" s="55">
        <v>18.2929017023094</v>
      </c>
      <c r="G24" s="55">
        <v>1.7624521072796899</v>
      </c>
      <c r="H24" s="55">
        <v>2.4549290372075099</v>
      </c>
      <c r="I24" s="55">
        <v>0.78559110940793198</v>
      </c>
      <c r="J24" s="55">
        <v>27.8420694349897</v>
      </c>
      <c r="K24" s="55">
        <v>2.85659509202454</v>
      </c>
      <c r="L24" s="55">
        <v>3.8672985781990499</v>
      </c>
      <c r="M24" s="55">
        <v>40.187891440000001</v>
      </c>
      <c r="N24" s="33">
        <v>-1.45054898957935</v>
      </c>
      <c r="O24" s="30" t="s">
        <v>2976</v>
      </c>
      <c r="P24" s="147">
        <v>11.281821992031622</v>
      </c>
      <c r="Q24" s="120">
        <v>61</v>
      </c>
      <c r="R24" s="70">
        <v>2300</v>
      </c>
    </row>
    <row r="25" spans="1:18">
      <c r="A25" s="30" t="s">
        <v>6</v>
      </c>
      <c r="B25" s="30" t="s">
        <v>832</v>
      </c>
      <c r="C25" s="31" t="s">
        <v>315</v>
      </c>
      <c r="D25" s="70">
        <v>81309</v>
      </c>
      <c r="E25" s="55">
        <v>4.4549813343712898</v>
      </c>
      <c r="F25" s="55">
        <v>20.800103661331502</v>
      </c>
      <c r="G25" s="55">
        <v>1.71548222709957</v>
      </c>
      <c r="H25" s="55">
        <v>1.07327531845125</v>
      </c>
      <c r="I25" s="55">
        <v>1.8261495523028899</v>
      </c>
      <c r="J25" s="55">
        <v>36.778744415706498</v>
      </c>
      <c r="K25" s="55">
        <v>4.9006973923589996</v>
      </c>
      <c r="L25" s="55">
        <v>26.303361251521899</v>
      </c>
      <c r="M25" s="55">
        <v>29.088700676599998</v>
      </c>
      <c r="N25" s="33">
        <v>-1.3014256092899601</v>
      </c>
      <c r="O25" s="30" t="s">
        <v>2976</v>
      </c>
      <c r="P25" s="147">
        <v>12.966860661157032</v>
      </c>
      <c r="Q25" s="120">
        <v>56</v>
      </c>
      <c r="R25" s="70">
        <v>2231</v>
      </c>
    </row>
    <row r="26" spans="1:18">
      <c r="A26" s="30" t="s">
        <v>6</v>
      </c>
      <c r="B26" s="30" t="s">
        <v>833</v>
      </c>
      <c r="C26" s="31" t="s">
        <v>316</v>
      </c>
      <c r="D26" s="70">
        <v>409310</v>
      </c>
      <c r="E26" s="55">
        <v>2.5605397619176999</v>
      </c>
      <c r="F26" s="55">
        <v>11.8345946476968</v>
      </c>
      <c r="G26" s="55">
        <v>0.79333164539366197</v>
      </c>
      <c r="H26" s="55">
        <v>0.68289440066280105</v>
      </c>
      <c r="I26" s="55">
        <v>1.06532308754878</v>
      </c>
      <c r="J26" s="55">
        <v>32.9065208790418</v>
      </c>
      <c r="K26" s="55">
        <v>3.5614818348277302</v>
      </c>
      <c r="L26" s="55">
        <v>10.0241870464928</v>
      </c>
      <c r="M26" s="55">
        <v>32.510991855299999</v>
      </c>
      <c r="N26" s="33">
        <v>-1.59611180578492</v>
      </c>
      <c r="O26" s="30" t="s">
        <v>2976</v>
      </c>
      <c r="P26" s="147">
        <v>9.6370163712283023</v>
      </c>
      <c r="Q26" s="120">
        <v>66</v>
      </c>
      <c r="R26" s="70">
        <v>2344</v>
      </c>
    </row>
    <row r="27" spans="1:18">
      <c r="A27" s="30" t="s">
        <v>6</v>
      </c>
      <c r="B27" s="30" t="s">
        <v>834</v>
      </c>
      <c r="C27" s="31" t="s">
        <v>317</v>
      </c>
      <c r="D27" s="70">
        <v>32936</v>
      </c>
      <c r="E27" s="55">
        <v>1.2859926390993699</v>
      </c>
      <c r="F27" s="55">
        <v>8.5957286000985107</v>
      </c>
      <c r="G27" s="55">
        <v>0.45959284392350402</v>
      </c>
      <c r="H27" s="55">
        <v>1.01760769681457</v>
      </c>
      <c r="I27" s="55">
        <v>0.31187278060830598</v>
      </c>
      <c r="J27" s="55">
        <v>23.184357541899399</v>
      </c>
      <c r="K27" s="55">
        <v>1.2682836511757001</v>
      </c>
      <c r="L27" s="55">
        <v>4.1777993684721801</v>
      </c>
      <c r="M27" s="55">
        <v>28.7425149701</v>
      </c>
      <c r="N27" s="33">
        <v>-1.8846679424920001</v>
      </c>
      <c r="O27" s="30" t="s">
        <v>2976</v>
      </c>
      <c r="P27" s="147">
        <v>6.3764394742905335</v>
      </c>
      <c r="Q27" s="120">
        <v>72</v>
      </c>
      <c r="R27" s="70">
        <v>2434</v>
      </c>
    </row>
    <row r="28" spans="1:18">
      <c r="A28" s="30" t="s">
        <v>6</v>
      </c>
      <c r="B28" s="30" t="s">
        <v>835</v>
      </c>
      <c r="C28" s="31" t="s">
        <v>318</v>
      </c>
      <c r="D28" s="70">
        <v>5347</v>
      </c>
      <c r="E28" s="55">
        <v>5.0675675675675604</v>
      </c>
      <c r="F28" s="55">
        <v>27.662337662337599</v>
      </c>
      <c r="G28" s="55">
        <v>2.9887410440122801</v>
      </c>
      <c r="H28" s="55">
        <v>2.0475020475020398</v>
      </c>
      <c r="I28" s="55">
        <v>0.69600818833162703</v>
      </c>
      <c r="J28" s="55">
        <v>39.657980456026003</v>
      </c>
      <c r="K28" s="55">
        <v>4.6264073694984598</v>
      </c>
      <c r="L28" s="55">
        <v>100</v>
      </c>
      <c r="M28" s="55">
        <v>22.578062449499999</v>
      </c>
      <c r="N28" s="33">
        <v>-0.89093434651385395</v>
      </c>
      <c r="O28" s="30" t="s">
        <v>1369</v>
      </c>
      <c r="P28" s="147">
        <v>17.605259078451024</v>
      </c>
      <c r="Q28" s="120">
        <v>31</v>
      </c>
      <c r="R28" s="70">
        <v>1947</v>
      </c>
    </row>
    <row r="29" spans="1:18">
      <c r="A29" s="30" t="s">
        <v>6</v>
      </c>
      <c r="B29" s="30" t="s">
        <v>836</v>
      </c>
      <c r="C29" s="31" t="s">
        <v>319</v>
      </c>
      <c r="D29" s="70">
        <v>1663</v>
      </c>
      <c r="E29" s="55">
        <v>6.5535851966075498</v>
      </c>
      <c r="F29" s="55">
        <v>38.039363405217003</v>
      </c>
      <c r="G29" s="55">
        <v>6.0661764705882302</v>
      </c>
      <c r="H29" s="55">
        <v>8</v>
      </c>
      <c r="I29" s="55">
        <v>6.25</v>
      </c>
      <c r="J29" s="55">
        <v>23.497267759562799</v>
      </c>
      <c r="K29" s="55">
        <v>3.6151960784313699</v>
      </c>
      <c r="L29" s="55">
        <v>100</v>
      </c>
      <c r="M29" s="55">
        <v>37.362637362999997</v>
      </c>
      <c r="N29" s="33">
        <v>-0.58620601079683698</v>
      </c>
      <c r="O29" s="30" t="s">
        <v>1367</v>
      </c>
      <c r="P29" s="147">
        <v>21.048575802259943</v>
      </c>
      <c r="Q29" s="120">
        <v>15</v>
      </c>
      <c r="R29" s="70">
        <v>1690</v>
      </c>
    </row>
    <row r="30" spans="1:18">
      <c r="A30" s="30" t="s">
        <v>6</v>
      </c>
      <c r="B30" s="30" t="s">
        <v>837</v>
      </c>
      <c r="C30" s="31" t="s">
        <v>320</v>
      </c>
      <c r="D30" s="70">
        <v>958</v>
      </c>
      <c r="E30" s="55">
        <v>4.644412191582</v>
      </c>
      <c r="F30" s="55">
        <v>35.927405644338599</v>
      </c>
      <c r="G30" s="55">
        <v>4.1928721174004098</v>
      </c>
      <c r="H30" s="55">
        <v>22.3270440251572</v>
      </c>
      <c r="I30" s="55">
        <v>4.6121593291404599</v>
      </c>
      <c r="J30" s="55">
        <v>19.281045751633901</v>
      </c>
      <c r="K30" s="55">
        <v>3.98322851153039</v>
      </c>
      <c r="L30" s="55">
        <v>100</v>
      </c>
      <c r="M30" s="55">
        <v>47.580645161</v>
      </c>
      <c r="N30" s="33">
        <v>-0.34575886565136399</v>
      </c>
      <c r="O30" s="30" t="s">
        <v>1367</v>
      </c>
      <c r="P30" s="147">
        <v>23.765539008597152</v>
      </c>
      <c r="Q30" s="120">
        <v>6</v>
      </c>
      <c r="R30" s="70">
        <v>1494</v>
      </c>
    </row>
    <row r="31" spans="1:18">
      <c r="A31" s="30" t="s">
        <v>6</v>
      </c>
      <c r="B31" s="30" t="s">
        <v>838</v>
      </c>
      <c r="C31" s="31" t="s">
        <v>321</v>
      </c>
      <c r="D31" s="70">
        <v>6362</v>
      </c>
      <c r="E31" s="55">
        <v>2.17206132879046</v>
      </c>
      <c r="F31" s="55">
        <v>17.9274008265944</v>
      </c>
      <c r="G31" s="55">
        <v>1.7483068199716401</v>
      </c>
      <c r="H31" s="55">
        <v>0.25212732429876999</v>
      </c>
      <c r="I31" s="55">
        <v>0.56800252445566402</v>
      </c>
      <c r="J31" s="55">
        <v>21.724890829694299</v>
      </c>
      <c r="K31" s="55">
        <v>1.6388276079420101</v>
      </c>
      <c r="L31" s="55">
        <v>100</v>
      </c>
      <c r="M31" s="55">
        <v>35.951661631</v>
      </c>
      <c r="N31" s="33">
        <v>-1.28133362838675</v>
      </c>
      <c r="O31" s="30" t="s">
        <v>2976</v>
      </c>
      <c r="P31" s="147">
        <v>13.193892563837236</v>
      </c>
      <c r="Q31" s="120">
        <v>51</v>
      </c>
      <c r="R31" s="70">
        <v>2217</v>
      </c>
    </row>
    <row r="32" spans="1:18">
      <c r="A32" s="30" t="s">
        <v>6</v>
      </c>
      <c r="B32" s="30" t="s">
        <v>839</v>
      </c>
      <c r="C32" s="31" t="s">
        <v>322</v>
      </c>
      <c r="D32" s="70">
        <v>813</v>
      </c>
      <c r="E32" s="55">
        <v>1.34907251264755</v>
      </c>
      <c r="F32" s="55">
        <v>19.188874788494001</v>
      </c>
      <c r="G32" s="55">
        <v>1.4760147601475999</v>
      </c>
      <c r="H32" s="55">
        <v>0.98400984009840098</v>
      </c>
      <c r="I32" s="55">
        <v>0.49504950495049499</v>
      </c>
      <c r="J32" s="55">
        <v>20.960698689956299</v>
      </c>
      <c r="K32" s="55">
        <v>3.0750307503075001</v>
      </c>
      <c r="L32" s="55">
        <v>100</v>
      </c>
      <c r="M32" s="55">
        <v>49.356223176</v>
      </c>
      <c r="N32" s="33">
        <v>-1.12938967367912</v>
      </c>
      <c r="O32" s="30" t="s">
        <v>1369</v>
      </c>
      <c r="P32" s="147">
        <v>14.910802673608906</v>
      </c>
      <c r="Q32" s="120">
        <v>44</v>
      </c>
      <c r="R32" s="70">
        <v>2120</v>
      </c>
    </row>
    <row r="33" spans="1:18">
      <c r="A33" s="30" t="s">
        <v>6</v>
      </c>
      <c r="B33" s="30" t="s">
        <v>840</v>
      </c>
      <c r="C33" s="31" t="s">
        <v>323</v>
      </c>
      <c r="D33" s="70">
        <v>54131</v>
      </c>
      <c r="E33" s="55">
        <v>3.2996260599357399</v>
      </c>
      <c r="F33" s="55">
        <v>14.6934788920711</v>
      </c>
      <c r="G33" s="55">
        <v>1.5684083077209601</v>
      </c>
      <c r="H33" s="55">
        <v>1.24799761576574</v>
      </c>
      <c r="I33" s="55">
        <v>1.36143230138008</v>
      </c>
      <c r="J33" s="55">
        <v>38.326207331604401</v>
      </c>
      <c r="K33" s="55">
        <v>5.9784128404451602</v>
      </c>
      <c r="L33" s="55">
        <v>21.457205667731898</v>
      </c>
      <c r="M33" s="55">
        <v>37.285672769000001</v>
      </c>
      <c r="N33" s="33">
        <v>-1.32462999675323</v>
      </c>
      <c r="O33" s="30" t="s">
        <v>2976</v>
      </c>
      <c r="P33" s="147">
        <v>12.704659723295258</v>
      </c>
      <c r="Q33" s="120">
        <v>58</v>
      </c>
      <c r="R33" s="70">
        <v>2242</v>
      </c>
    </row>
    <row r="34" spans="1:18">
      <c r="A34" s="30" t="s">
        <v>6</v>
      </c>
      <c r="B34" s="30" t="s">
        <v>841</v>
      </c>
      <c r="C34" s="31" t="s">
        <v>324</v>
      </c>
      <c r="D34" s="70">
        <v>60717</v>
      </c>
      <c r="E34" s="55">
        <v>6.2821515776497598</v>
      </c>
      <c r="F34" s="55">
        <v>21.2105580439293</v>
      </c>
      <c r="G34" s="55">
        <v>3.6019758652698499</v>
      </c>
      <c r="H34" s="55">
        <v>4.4338980800823</v>
      </c>
      <c r="I34" s="55">
        <v>1.0801393728222899</v>
      </c>
      <c r="J34" s="55">
        <v>54.470796460176899</v>
      </c>
      <c r="K34" s="55">
        <v>16.538908246225301</v>
      </c>
      <c r="L34" s="55">
        <v>69.944167201936807</v>
      </c>
      <c r="M34" s="55">
        <v>57.147470398400003</v>
      </c>
      <c r="N34" s="33">
        <v>-0.35525421243757299</v>
      </c>
      <c r="O34" s="30" t="s">
        <v>1367</v>
      </c>
      <c r="P34" s="147">
        <v>23.658245125636267</v>
      </c>
      <c r="Q34" s="120">
        <v>7</v>
      </c>
      <c r="R34" s="70">
        <v>1505</v>
      </c>
    </row>
    <row r="35" spans="1:18">
      <c r="A35" s="30" t="s">
        <v>6</v>
      </c>
      <c r="B35" s="30" t="s">
        <v>842</v>
      </c>
      <c r="C35" s="31" t="s">
        <v>325</v>
      </c>
      <c r="D35" s="70">
        <v>8639</v>
      </c>
      <c r="E35" s="55">
        <v>2.5542337298810298</v>
      </c>
      <c r="F35" s="55">
        <v>16.418954362650801</v>
      </c>
      <c r="G35" s="55">
        <v>1.6521233275159899</v>
      </c>
      <c r="H35" s="55">
        <v>2.26876090750436</v>
      </c>
      <c r="I35" s="55">
        <v>1.0356062369094701</v>
      </c>
      <c r="J35" s="55">
        <v>29.220489977728199</v>
      </c>
      <c r="K35" s="55">
        <v>3.1672100605495999</v>
      </c>
      <c r="L35" s="55">
        <v>21.877532121773299</v>
      </c>
      <c r="M35" s="55">
        <v>22.218128224000001</v>
      </c>
      <c r="N35" s="33">
        <v>-1.5891232233201</v>
      </c>
      <c r="O35" s="30" t="s">
        <v>2976</v>
      </c>
      <c r="P35" s="147">
        <v>9.7159847507859372</v>
      </c>
      <c r="Q35" s="120">
        <v>65</v>
      </c>
      <c r="R35" s="70">
        <v>2342</v>
      </c>
    </row>
    <row r="36" spans="1:18">
      <c r="A36" s="30" t="s">
        <v>6</v>
      </c>
      <c r="B36" s="30" t="s">
        <v>843</v>
      </c>
      <c r="C36" s="31" t="s">
        <v>326</v>
      </c>
      <c r="D36" s="70">
        <v>1150</v>
      </c>
      <c r="E36" s="55">
        <v>2.4249422632794402</v>
      </c>
      <c r="F36" s="55">
        <v>20.601851851851801</v>
      </c>
      <c r="G36" s="55">
        <v>0.61349693251533699</v>
      </c>
      <c r="H36" s="55">
        <v>0.52173913043478204</v>
      </c>
      <c r="I36" s="55">
        <v>0.52356020942408299</v>
      </c>
      <c r="J36" s="55">
        <v>18.348623853210999</v>
      </c>
      <c r="K36" s="55">
        <v>0.78260869565217395</v>
      </c>
      <c r="L36" s="55">
        <v>100</v>
      </c>
      <c r="M36" s="55">
        <v>39.618138424999998</v>
      </c>
      <c r="N36" s="33">
        <v>-1.2614128973412</v>
      </c>
      <c r="O36" s="30" t="s">
        <v>2976</v>
      </c>
      <c r="P36" s="147">
        <v>13.418989406893242</v>
      </c>
      <c r="Q36" s="120">
        <v>49</v>
      </c>
      <c r="R36" s="70">
        <v>2200</v>
      </c>
    </row>
    <row r="37" spans="1:18">
      <c r="A37" s="30" t="s">
        <v>6</v>
      </c>
      <c r="B37" s="30" t="s">
        <v>844</v>
      </c>
      <c r="C37" s="31" t="s">
        <v>327</v>
      </c>
      <c r="D37" s="70">
        <v>149299</v>
      </c>
      <c r="E37" s="55">
        <v>3.5088049544928301</v>
      </c>
      <c r="F37" s="55">
        <v>14.8215579256466</v>
      </c>
      <c r="G37" s="55">
        <v>3.7637643050758101</v>
      </c>
      <c r="H37" s="55">
        <v>2.2210956774477002</v>
      </c>
      <c r="I37" s="55">
        <v>1.0848440113495501</v>
      </c>
      <c r="J37" s="55">
        <v>35.388886134932797</v>
      </c>
      <c r="K37" s="55">
        <v>10.764060626181401</v>
      </c>
      <c r="L37" s="55">
        <v>13.687968439172399</v>
      </c>
      <c r="M37" s="55">
        <v>34.998364409300002</v>
      </c>
      <c r="N37" s="33">
        <v>-1.3075050658817005</v>
      </c>
      <c r="O37" s="30" t="s">
        <v>2976</v>
      </c>
      <c r="P37" s="147">
        <v>12.898165064965072</v>
      </c>
      <c r="Q37" s="120">
        <v>57</v>
      </c>
      <c r="R37" s="70">
        <v>2236</v>
      </c>
    </row>
    <row r="38" spans="1:18">
      <c r="A38" s="30" t="s">
        <v>6</v>
      </c>
      <c r="B38" s="30" t="s">
        <v>845</v>
      </c>
      <c r="C38" s="31" t="s">
        <v>328</v>
      </c>
      <c r="D38" s="70">
        <v>784342</v>
      </c>
      <c r="E38" s="55">
        <v>2.1054822913932401</v>
      </c>
      <c r="F38" s="55">
        <v>10.803135567589001</v>
      </c>
      <c r="G38" s="55">
        <v>0.82696503700919699</v>
      </c>
      <c r="H38" s="55">
        <v>0.72445151000212504</v>
      </c>
      <c r="I38" s="55">
        <v>1.9282713869238499</v>
      </c>
      <c r="J38" s="55">
        <v>31.2747883456639</v>
      </c>
      <c r="K38" s="55">
        <v>4.7158658185946196</v>
      </c>
      <c r="L38" s="55">
        <v>4.1260062574744101</v>
      </c>
      <c r="M38" s="55">
        <v>19.240434940299998</v>
      </c>
      <c r="N38" s="33">
        <v>-1.7716474430391</v>
      </c>
      <c r="O38" s="30" t="s">
        <v>2976</v>
      </c>
      <c r="P38" s="147">
        <v>7.6535290333686836</v>
      </c>
      <c r="Q38" s="120">
        <v>70</v>
      </c>
      <c r="R38" s="70">
        <v>2410</v>
      </c>
    </row>
    <row r="39" spans="1:18">
      <c r="A39" s="30" t="s">
        <v>6</v>
      </c>
      <c r="B39" s="30" t="s">
        <v>846</v>
      </c>
      <c r="C39" s="31" t="s">
        <v>329</v>
      </c>
      <c r="D39" s="70">
        <v>1350</v>
      </c>
      <c r="E39" s="55">
        <v>3.3684210526315699</v>
      </c>
      <c r="F39" s="55">
        <v>30.583117322213401</v>
      </c>
      <c r="G39" s="55">
        <v>3.4814814814814801</v>
      </c>
      <c r="H39" s="55">
        <v>2.1481481481481399</v>
      </c>
      <c r="I39" s="55">
        <v>0.22222222222222199</v>
      </c>
      <c r="J39" s="55">
        <v>26.649746192893399</v>
      </c>
      <c r="K39" s="55">
        <v>2.5925925925925899</v>
      </c>
      <c r="L39" s="55">
        <v>100</v>
      </c>
      <c r="M39" s="55">
        <v>38.875305623000003</v>
      </c>
      <c r="N39" s="33">
        <v>-0.91018625708144696</v>
      </c>
      <c r="O39" s="30" t="s">
        <v>1369</v>
      </c>
      <c r="P39" s="147">
        <v>17.387719657751109</v>
      </c>
      <c r="Q39" s="120">
        <v>32</v>
      </c>
      <c r="R39" s="70">
        <v>1960</v>
      </c>
    </row>
    <row r="40" spans="1:18">
      <c r="A40" s="30" t="s">
        <v>6</v>
      </c>
      <c r="B40" s="30" t="s">
        <v>847</v>
      </c>
      <c r="C40" s="31" t="s">
        <v>330</v>
      </c>
      <c r="D40" s="70">
        <v>962</v>
      </c>
      <c r="E40" s="55">
        <v>3.8011695906432701</v>
      </c>
      <c r="F40" s="55">
        <v>21.052631578947299</v>
      </c>
      <c r="G40" s="55">
        <v>0.31185031185031098</v>
      </c>
      <c r="H40" s="55">
        <v>1.4553014553014501</v>
      </c>
      <c r="I40" s="55">
        <v>0.52029136316337099</v>
      </c>
      <c r="J40" s="55">
        <v>18.881118881118802</v>
      </c>
      <c r="K40" s="55">
        <v>1.66320166320166</v>
      </c>
      <c r="L40" s="55">
        <v>100</v>
      </c>
      <c r="M40" s="55">
        <v>39.244186046999999</v>
      </c>
      <c r="N40" s="33">
        <v>-1.19712902448439</v>
      </c>
      <c r="O40" s="30" t="s">
        <v>1369</v>
      </c>
      <c r="P40" s="147">
        <v>14.145373233189682</v>
      </c>
      <c r="Q40" s="120">
        <v>46</v>
      </c>
      <c r="R40" s="70">
        <v>2167</v>
      </c>
    </row>
    <row r="41" spans="1:18">
      <c r="A41" s="30" t="s">
        <v>6</v>
      </c>
      <c r="B41" s="30" t="s">
        <v>848</v>
      </c>
      <c r="C41" s="31" t="s">
        <v>331</v>
      </c>
      <c r="D41" s="70">
        <v>79313</v>
      </c>
      <c r="E41" s="55">
        <v>5.2829389656450099</v>
      </c>
      <c r="F41" s="55">
        <v>21.694640324137801</v>
      </c>
      <c r="G41" s="55">
        <v>3.6303546459895699</v>
      </c>
      <c r="H41" s="55">
        <v>2.05616276258699</v>
      </c>
      <c r="I41" s="55">
        <v>6.1091650213362199</v>
      </c>
      <c r="J41" s="55">
        <v>47.0630262822148</v>
      </c>
      <c r="K41" s="55">
        <v>4.6909183413889597</v>
      </c>
      <c r="L41" s="55">
        <v>61.576286359108799</v>
      </c>
      <c r="M41" s="55">
        <v>61.457109282999902</v>
      </c>
      <c r="N41" s="33">
        <v>-0.61615512795555805</v>
      </c>
      <c r="O41" s="30" t="s">
        <v>1367</v>
      </c>
      <c r="P41" s="147">
        <v>20.710161930332578</v>
      </c>
      <c r="Q41" s="120">
        <v>18</v>
      </c>
      <c r="R41" s="70">
        <v>1716</v>
      </c>
    </row>
    <row r="42" spans="1:18">
      <c r="A42" s="30" t="s">
        <v>6</v>
      </c>
      <c r="B42" s="30" t="s">
        <v>849</v>
      </c>
      <c r="C42" s="31" t="s">
        <v>332</v>
      </c>
      <c r="D42" s="70">
        <v>1154</v>
      </c>
      <c r="E42" s="55">
        <v>2.7809965237543399</v>
      </c>
      <c r="F42" s="55">
        <v>21.820915541709901</v>
      </c>
      <c r="G42" s="55">
        <v>0.78397212543553996</v>
      </c>
      <c r="H42" s="55">
        <v>1.0434782608695601</v>
      </c>
      <c r="I42" s="55">
        <v>0</v>
      </c>
      <c r="J42" s="55">
        <v>23.167155425219899</v>
      </c>
      <c r="K42" s="55">
        <v>0.52173913043478204</v>
      </c>
      <c r="L42" s="55">
        <v>100</v>
      </c>
      <c r="M42" s="55">
        <v>30.898876404999999</v>
      </c>
      <c r="N42" s="33">
        <v>-1.25379543955136</v>
      </c>
      <c r="O42" s="30" t="s">
        <v>2976</v>
      </c>
      <c r="P42" s="147">
        <v>13.505063843453216</v>
      </c>
      <c r="Q42" s="120">
        <v>48</v>
      </c>
      <c r="R42" s="70">
        <v>2198</v>
      </c>
    </row>
    <row r="43" spans="1:18">
      <c r="A43" s="30" t="s">
        <v>6</v>
      </c>
      <c r="B43" s="30" t="s">
        <v>850</v>
      </c>
      <c r="C43" s="31" t="s">
        <v>333</v>
      </c>
      <c r="D43" s="70">
        <v>12316</v>
      </c>
      <c r="E43" s="55">
        <v>3.5696999031945702</v>
      </c>
      <c r="F43" s="55">
        <v>19.947992502827901</v>
      </c>
      <c r="G43" s="55">
        <v>2.6386105544422098</v>
      </c>
      <c r="H43" s="55">
        <v>2.4651123924124598</v>
      </c>
      <c r="I43" s="55">
        <v>1.0857763300759999</v>
      </c>
      <c r="J43" s="55">
        <v>35.226912091399498</v>
      </c>
      <c r="K43" s="55">
        <v>3.7751607784180998</v>
      </c>
      <c r="L43" s="55">
        <v>44.454368301396499</v>
      </c>
      <c r="M43" s="55">
        <v>30.996494742399999</v>
      </c>
      <c r="N43" s="33">
        <v>-1.2404570448308101</v>
      </c>
      <c r="O43" s="30" t="s">
        <v>1369</v>
      </c>
      <c r="P43" s="147">
        <v>13.65578273706066</v>
      </c>
      <c r="Q43" s="120">
        <v>47</v>
      </c>
      <c r="R43" s="70">
        <v>2188</v>
      </c>
    </row>
    <row r="44" spans="1:18">
      <c r="A44" s="30" t="s">
        <v>6</v>
      </c>
      <c r="B44" s="30" t="s">
        <v>851</v>
      </c>
      <c r="C44" s="31" t="s">
        <v>1930</v>
      </c>
      <c r="D44" s="70">
        <v>29707</v>
      </c>
      <c r="E44" s="55">
        <v>2.12547639988273</v>
      </c>
      <c r="F44" s="55">
        <v>13.9573020491038</v>
      </c>
      <c r="G44" s="55">
        <v>1.1404109589041</v>
      </c>
      <c r="H44" s="55">
        <v>1.42499914363032</v>
      </c>
      <c r="I44" s="55">
        <v>2.0430549842314498</v>
      </c>
      <c r="J44" s="55">
        <v>30.009019456255601</v>
      </c>
      <c r="K44" s="55">
        <v>3.4042261721291802</v>
      </c>
      <c r="L44" s="55">
        <v>10.4419833709226</v>
      </c>
      <c r="M44" s="55">
        <v>17.8336005705</v>
      </c>
      <c r="N44" s="33">
        <v>-1.726013527658</v>
      </c>
      <c r="O44" s="30" t="s">
        <v>2976</v>
      </c>
      <c r="P44" s="147">
        <v>8.1691752847580368</v>
      </c>
      <c r="Q44" s="120">
        <v>69</v>
      </c>
      <c r="R44" s="70">
        <v>2399</v>
      </c>
    </row>
    <row r="45" spans="1:18">
      <c r="A45" s="30" t="s">
        <v>6</v>
      </c>
      <c r="B45" s="30" t="s">
        <v>852</v>
      </c>
      <c r="C45" s="31" t="s">
        <v>1500</v>
      </c>
      <c r="D45" s="70">
        <v>1350</v>
      </c>
      <c r="E45" s="55">
        <v>3.8152610441767001</v>
      </c>
      <c r="F45" s="55">
        <v>27.277319587628799</v>
      </c>
      <c r="G45" s="55">
        <v>3.8812785388127802</v>
      </c>
      <c r="H45" s="55">
        <v>3.8138825324179999</v>
      </c>
      <c r="I45" s="55">
        <v>2.9680365296803601</v>
      </c>
      <c r="J45" s="55">
        <v>19.668246445497601</v>
      </c>
      <c r="K45" s="55">
        <v>3.1202435312024299</v>
      </c>
      <c r="L45" s="55">
        <v>100</v>
      </c>
      <c r="M45" s="55">
        <v>38.814531547999998</v>
      </c>
      <c r="N45" s="33">
        <v>-0.97530532942190595</v>
      </c>
      <c r="O45" s="30" t="s">
        <v>1369</v>
      </c>
      <c r="P45" s="147">
        <v>16.651898388287471</v>
      </c>
      <c r="Q45" s="120">
        <v>36</v>
      </c>
      <c r="R45" s="70">
        <v>2019</v>
      </c>
    </row>
    <row r="46" spans="1:18">
      <c r="A46" s="30" t="s">
        <v>6</v>
      </c>
      <c r="B46" s="30" t="s">
        <v>853</v>
      </c>
      <c r="C46" s="31" t="s">
        <v>249</v>
      </c>
      <c r="D46" s="70">
        <v>4680</v>
      </c>
      <c r="E46" s="55">
        <v>2.0503807850029201</v>
      </c>
      <c r="F46" s="55">
        <v>16.568292216582101</v>
      </c>
      <c r="G46" s="55">
        <v>0.192636986301369</v>
      </c>
      <c r="H46" s="55">
        <v>0.66281804575582604</v>
      </c>
      <c r="I46" s="55">
        <v>0.47220433569435499</v>
      </c>
      <c r="J46" s="55">
        <v>20.982142857142801</v>
      </c>
      <c r="K46" s="55">
        <v>1.0044881384911299</v>
      </c>
      <c r="L46" s="55">
        <v>100</v>
      </c>
      <c r="M46" s="55">
        <v>26.908752327999998</v>
      </c>
      <c r="N46" s="33">
        <v>-1.4180294971888501</v>
      </c>
      <c r="O46" s="30" t="s">
        <v>2976</v>
      </c>
      <c r="P46" s="147">
        <v>11.649280146963129</v>
      </c>
      <c r="Q46" s="120">
        <v>60</v>
      </c>
      <c r="R46" s="70">
        <v>2289</v>
      </c>
    </row>
    <row r="47" spans="1:18">
      <c r="A47" s="30" t="s">
        <v>6</v>
      </c>
      <c r="B47" s="30" t="s">
        <v>857</v>
      </c>
      <c r="C47" s="31" t="s">
        <v>334</v>
      </c>
      <c r="D47" s="70">
        <v>6401</v>
      </c>
      <c r="E47" s="55">
        <v>1.4698909435751499</v>
      </c>
      <c r="F47" s="55">
        <v>13.611428060459801</v>
      </c>
      <c r="G47" s="55">
        <v>0.57434588385449903</v>
      </c>
      <c r="H47" s="55">
        <v>1.75382653061224</v>
      </c>
      <c r="I47" s="55">
        <v>0.31913196106590003</v>
      </c>
      <c r="J47" s="55">
        <v>27.972889710412801</v>
      </c>
      <c r="K47" s="55">
        <v>1.13472910340418</v>
      </c>
      <c r="L47" s="55">
        <v>5.2648023746289603</v>
      </c>
      <c r="M47" s="55">
        <v>29.107054760800001</v>
      </c>
      <c r="N47" s="33">
        <v>-1.7225813486908099</v>
      </c>
      <c r="O47" s="30" t="s">
        <v>2976</v>
      </c>
      <c r="P47" s="147">
        <v>8.2079576290681722</v>
      </c>
      <c r="Q47" s="120">
        <v>68</v>
      </c>
      <c r="R47" s="70">
        <v>2396</v>
      </c>
    </row>
    <row r="48" spans="1:18">
      <c r="A48" s="30" t="s">
        <v>6</v>
      </c>
      <c r="B48" s="30" t="s">
        <v>858</v>
      </c>
      <c r="C48" s="31" t="s">
        <v>335</v>
      </c>
      <c r="D48" s="70">
        <v>2051</v>
      </c>
      <c r="E48" s="55">
        <v>4.6195652173913002</v>
      </c>
      <c r="F48" s="55">
        <v>36.059986366734798</v>
      </c>
      <c r="G48" s="55">
        <v>3.857421875</v>
      </c>
      <c r="H48" s="55">
        <v>11.1382510991695</v>
      </c>
      <c r="I48" s="55">
        <v>0.24437927663734099</v>
      </c>
      <c r="J48" s="55">
        <v>26.218487394957901</v>
      </c>
      <c r="K48" s="55">
        <v>4.150390625</v>
      </c>
      <c r="L48" s="55">
        <v>100</v>
      </c>
      <c r="M48" s="55">
        <v>47.715736041</v>
      </c>
      <c r="N48" s="33">
        <v>-0.51591257898932197</v>
      </c>
      <c r="O48" s="30" t="s">
        <v>1367</v>
      </c>
      <c r="P48" s="147">
        <v>21.84286540695717</v>
      </c>
      <c r="Q48" s="120">
        <v>11</v>
      </c>
      <c r="R48" s="70">
        <v>1623</v>
      </c>
    </row>
    <row r="49" spans="1:18">
      <c r="A49" s="30" t="s">
        <v>6</v>
      </c>
      <c r="B49" s="30" t="s">
        <v>859</v>
      </c>
      <c r="C49" s="31" t="s">
        <v>336</v>
      </c>
      <c r="D49" s="70">
        <v>12751</v>
      </c>
      <c r="E49" s="55">
        <v>1.9400757662725201</v>
      </c>
      <c r="F49" s="55">
        <v>11.9918332313395</v>
      </c>
      <c r="G49" s="55">
        <v>0.52100032061558099</v>
      </c>
      <c r="H49" s="55">
        <v>0.59266378343744996</v>
      </c>
      <c r="I49" s="55">
        <v>0.67431965962912399</v>
      </c>
      <c r="J49" s="55">
        <v>30.201746461909</v>
      </c>
      <c r="K49" s="55">
        <v>2.7267623706792801</v>
      </c>
      <c r="L49" s="55">
        <v>9.8972629597678594</v>
      </c>
      <c r="M49" s="55">
        <v>15.1925078041</v>
      </c>
      <c r="N49" s="33">
        <v>-1.8264559535320699</v>
      </c>
      <c r="O49" s="30" t="s">
        <v>2976</v>
      </c>
      <c r="P49" s="147">
        <v>7.0342132735018312</v>
      </c>
      <c r="Q49" s="120">
        <v>71</v>
      </c>
      <c r="R49" s="70">
        <v>2422</v>
      </c>
    </row>
    <row r="50" spans="1:18">
      <c r="A50" s="30" t="s">
        <v>6</v>
      </c>
      <c r="B50" s="30" t="s">
        <v>860</v>
      </c>
      <c r="C50" s="31" t="s">
        <v>337</v>
      </c>
      <c r="D50" s="70">
        <v>157729</v>
      </c>
      <c r="E50" s="55">
        <v>4.2116650139727696</v>
      </c>
      <c r="F50" s="55">
        <v>16.315632091445298</v>
      </c>
      <c r="G50" s="55">
        <v>4.0172240083681396</v>
      </c>
      <c r="H50" s="55">
        <v>1.5940372862205301</v>
      </c>
      <c r="I50" s="55">
        <v>2.09729118623817</v>
      </c>
      <c r="J50" s="55">
        <v>43.800964378581703</v>
      </c>
      <c r="K50" s="55">
        <v>8.2860634124380894</v>
      </c>
      <c r="L50" s="55">
        <v>27.828110239714899</v>
      </c>
      <c r="M50" s="55">
        <v>44.795516027999902</v>
      </c>
      <c r="N50" s="33">
        <v>-1.04636012885053</v>
      </c>
      <c r="O50" s="30" t="s">
        <v>1369</v>
      </c>
      <c r="P50" s="147">
        <v>15.849005612977521</v>
      </c>
      <c r="Q50" s="120">
        <v>40</v>
      </c>
      <c r="R50" s="70">
        <v>2069</v>
      </c>
    </row>
    <row r="51" spans="1:18">
      <c r="A51" s="30" t="s">
        <v>6</v>
      </c>
      <c r="B51" s="30" t="s">
        <v>861</v>
      </c>
      <c r="C51" s="31" t="s">
        <v>338</v>
      </c>
      <c r="D51" s="70">
        <v>220292</v>
      </c>
      <c r="E51" s="55">
        <v>1.5441904247734899</v>
      </c>
      <c r="F51" s="55">
        <v>8.6599240427238193</v>
      </c>
      <c r="G51" s="55">
        <v>0.510815472022631</v>
      </c>
      <c r="H51" s="55">
        <v>1.1109806224309999</v>
      </c>
      <c r="I51" s="55">
        <v>16.514870675460799</v>
      </c>
      <c r="J51" s="55">
        <v>35.130419300275904</v>
      </c>
      <c r="K51" s="55">
        <v>3.70826085111799</v>
      </c>
      <c r="L51" s="55">
        <v>3.5221433370253998</v>
      </c>
      <c r="M51" s="55">
        <v>28.093649230099999</v>
      </c>
      <c r="N51" s="33">
        <v>-1.58702878467657</v>
      </c>
      <c r="O51" s="30" t="s">
        <v>2976</v>
      </c>
      <c r="P51" s="147">
        <v>9.7396511275647502</v>
      </c>
      <c r="Q51" s="120">
        <v>64</v>
      </c>
      <c r="R51" s="70">
        <v>2341</v>
      </c>
    </row>
    <row r="52" spans="1:18">
      <c r="A52" s="30" t="s">
        <v>6</v>
      </c>
      <c r="B52" s="30" t="s">
        <v>862</v>
      </c>
      <c r="C52" s="31" t="s">
        <v>339</v>
      </c>
      <c r="D52" s="70">
        <v>399</v>
      </c>
      <c r="E52" s="55">
        <v>4.6666666666666599</v>
      </c>
      <c r="F52" s="55">
        <v>42.524916943521497</v>
      </c>
      <c r="G52" s="55">
        <v>1.78117048346055</v>
      </c>
      <c r="H52" s="55">
        <v>1.0178117048346</v>
      </c>
      <c r="I52" s="55">
        <v>0.50890585241730202</v>
      </c>
      <c r="J52" s="55">
        <v>32.110091743119199</v>
      </c>
      <c r="K52" s="55">
        <v>1.5267175572519001</v>
      </c>
      <c r="L52" s="55">
        <v>100</v>
      </c>
      <c r="M52" s="55">
        <v>69.444444443999998</v>
      </c>
      <c r="N52" s="33">
        <v>-0.39339729429506498</v>
      </c>
      <c r="O52" s="30" t="s">
        <v>1367</v>
      </c>
      <c r="P52" s="147">
        <v>23.227242503748261</v>
      </c>
      <c r="Q52" s="120">
        <v>8</v>
      </c>
      <c r="R52" s="70">
        <v>1539</v>
      </c>
    </row>
    <row r="53" spans="1:18">
      <c r="A53" s="30" t="s">
        <v>6</v>
      </c>
      <c r="B53" s="30" t="s">
        <v>863</v>
      </c>
      <c r="C53" s="31" t="s">
        <v>340</v>
      </c>
      <c r="D53" s="70">
        <v>2878</v>
      </c>
      <c r="E53" s="55">
        <v>3.89985556090515</v>
      </c>
      <c r="F53" s="55">
        <v>29.045551000293401</v>
      </c>
      <c r="G53" s="55">
        <v>2.6168876482902999</v>
      </c>
      <c r="H53" s="55">
        <v>11.657303370786501</v>
      </c>
      <c r="I53" s="55">
        <v>2.73300630693763</v>
      </c>
      <c r="J53" s="55">
        <v>29.749103942652301</v>
      </c>
      <c r="K53" s="55">
        <v>3.5639412997903501</v>
      </c>
      <c r="L53" s="55">
        <v>100</v>
      </c>
      <c r="M53" s="55">
        <v>50.383877159000001</v>
      </c>
      <c r="N53" s="33">
        <v>-0.55727925771669495</v>
      </c>
      <c r="O53" s="30" t="s">
        <v>1367</v>
      </c>
      <c r="P53" s="147">
        <v>21.375437340790441</v>
      </c>
      <c r="Q53" s="120">
        <v>12</v>
      </c>
      <c r="R53" s="70">
        <v>1665</v>
      </c>
    </row>
    <row r="54" spans="1:18">
      <c r="A54" s="30" t="s">
        <v>6</v>
      </c>
      <c r="B54" s="30" t="s">
        <v>864</v>
      </c>
      <c r="C54" s="31" t="s">
        <v>341</v>
      </c>
      <c r="D54" s="70">
        <v>443</v>
      </c>
      <c r="E54" s="55">
        <v>2.0648967551622399</v>
      </c>
      <c r="F54" s="55">
        <v>21.865889212827899</v>
      </c>
      <c r="G54" s="55">
        <v>1.5801354401805801</v>
      </c>
      <c r="H54" s="55">
        <v>2.4830699774266298</v>
      </c>
      <c r="I54" s="55">
        <v>5.4176072234762902</v>
      </c>
      <c r="J54" s="55">
        <v>23.2558139534883</v>
      </c>
      <c r="K54" s="55">
        <v>2.0316027088036099</v>
      </c>
      <c r="L54" s="55">
        <v>100</v>
      </c>
      <c r="M54" s="55">
        <v>42.384105959999999</v>
      </c>
      <c r="N54" s="33">
        <v>-1.0595847152362401</v>
      </c>
      <c r="O54" s="30" t="s">
        <v>1369</v>
      </c>
      <c r="P54" s="147">
        <v>15.699572711175557</v>
      </c>
      <c r="Q54" s="120">
        <v>41</v>
      </c>
      <c r="R54" s="70">
        <v>2076</v>
      </c>
    </row>
    <row r="55" spans="1:18">
      <c r="A55" s="30" t="s">
        <v>6</v>
      </c>
      <c r="B55" s="30" t="s">
        <v>866</v>
      </c>
      <c r="C55" s="31" t="s">
        <v>342</v>
      </c>
      <c r="D55" s="70">
        <v>9468</v>
      </c>
      <c r="E55" s="55">
        <v>3.7113706934792199</v>
      </c>
      <c r="F55" s="55">
        <v>21.030169242089698</v>
      </c>
      <c r="G55" s="55">
        <v>2.63801723220933</v>
      </c>
      <c r="H55" s="55">
        <v>1.74430972133588</v>
      </c>
      <c r="I55" s="55">
        <v>1.89482648499041</v>
      </c>
      <c r="J55" s="55">
        <v>31.825334382375999</v>
      </c>
      <c r="K55" s="55">
        <v>4.8658432708688197</v>
      </c>
      <c r="L55" s="55">
        <v>42.860160540768902</v>
      </c>
      <c r="M55" s="55">
        <v>27.7217391304</v>
      </c>
      <c r="N55" s="33">
        <v>-1.29780439548113</v>
      </c>
      <c r="O55" s="30" t="s">
        <v>2976</v>
      </c>
      <c r="P55" s="147">
        <v>13.007779028787967</v>
      </c>
      <c r="Q55" s="120">
        <v>54</v>
      </c>
      <c r="R55" s="70">
        <v>2229</v>
      </c>
    </row>
    <row r="56" spans="1:18">
      <c r="A56" s="30" t="s">
        <v>6</v>
      </c>
      <c r="B56" s="30" t="s">
        <v>867</v>
      </c>
      <c r="C56" s="31" t="s">
        <v>343</v>
      </c>
      <c r="D56" s="70">
        <v>57342</v>
      </c>
      <c r="E56" s="55">
        <v>2.6967514636547301</v>
      </c>
      <c r="F56" s="55">
        <v>14.4814145600396</v>
      </c>
      <c r="G56" s="55">
        <v>0.68566843554534296</v>
      </c>
      <c r="H56" s="55">
        <v>4.9827645953783497</v>
      </c>
      <c r="I56" s="55">
        <v>2.1567336187026598</v>
      </c>
      <c r="J56" s="55">
        <v>34.6189839572192</v>
      </c>
      <c r="K56" s="55">
        <v>4.7274454982365697</v>
      </c>
      <c r="L56" s="55">
        <v>1.02193854417355</v>
      </c>
      <c r="M56" s="55">
        <v>24.735572462299999</v>
      </c>
      <c r="N56" s="33">
        <v>-1.5347473856647</v>
      </c>
      <c r="O56" s="30" t="s">
        <v>2976</v>
      </c>
      <c r="P56" s="147">
        <v>10.330411468699825</v>
      </c>
      <c r="Q56" s="120">
        <v>63</v>
      </c>
      <c r="R56" s="70">
        <v>2327</v>
      </c>
    </row>
    <row r="57" spans="1:18">
      <c r="A57" s="30" t="s">
        <v>6</v>
      </c>
      <c r="B57" s="30" t="s">
        <v>868</v>
      </c>
      <c r="C57" s="31" t="s">
        <v>344</v>
      </c>
      <c r="D57" s="70">
        <v>3356</v>
      </c>
      <c r="E57" s="55">
        <v>15.8333333333333</v>
      </c>
      <c r="F57" s="55">
        <v>41.521197007481298</v>
      </c>
      <c r="G57" s="55">
        <v>24.332433243324299</v>
      </c>
      <c r="H57" s="55">
        <v>21.441495778045802</v>
      </c>
      <c r="I57" s="55">
        <v>18.542044767090101</v>
      </c>
      <c r="J57" s="55">
        <v>42.420937840785101</v>
      </c>
      <c r="K57" s="55">
        <v>12.2448979591836</v>
      </c>
      <c r="L57" s="55">
        <v>100</v>
      </c>
      <c r="M57" s="55">
        <v>71.913043477999906</v>
      </c>
      <c r="N57" s="33">
        <v>0.89291920748293396</v>
      </c>
      <c r="O57" s="30" t="s">
        <v>1394</v>
      </c>
      <c r="P57" s="147">
        <v>37.762139996172259</v>
      </c>
      <c r="Q57" s="120">
        <v>1</v>
      </c>
      <c r="R57" s="70">
        <v>472</v>
      </c>
    </row>
    <row r="58" spans="1:18">
      <c r="A58" s="30" t="s">
        <v>6</v>
      </c>
      <c r="B58" s="30" t="s">
        <v>869</v>
      </c>
      <c r="C58" s="31" t="s">
        <v>1518</v>
      </c>
      <c r="D58" s="70">
        <v>1599</v>
      </c>
      <c r="E58" s="55">
        <v>5.52</v>
      </c>
      <c r="F58" s="55">
        <v>34.424920127795502</v>
      </c>
      <c r="G58" s="55">
        <v>5.0031269543464596</v>
      </c>
      <c r="H58" s="55">
        <v>2.3854362837413601</v>
      </c>
      <c r="I58" s="55">
        <v>0.37523452157598502</v>
      </c>
      <c r="J58" s="55">
        <v>25.9541984732824</v>
      </c>
      <c r="K58" s="55">
        <v>3.8148843026891801</v>
      </c>
      <c r="L58" s="55">
        <v>100</v>
      </c>
      <c r="M58" s="55">
        <v>42.651757187999998</v>
      </c>
      <c r="N58" s="33">
        <v>-0.74416450502460596</v>
      </c>
      <c r="O58" s="30" t="s">
        <v>1369</v>
      </c>
      <c r="P58" s="147">
        <v>19.263703635507191</v>
      </c>
      <c r="Q58" s="120">
        <v>20</v>
      </c>
      <c r="R58" s="70">
        <v>1823</v>
      </c>
    </row>
    <row r="59" spans="1:18">
      <c r="A59" s="30" t="s">
        <v>6</v>
      </c>
      <c r="B59" s="30" t="s">
        <v>870</v>
      </c>
      <c r="C59" s="31" t="s">
        <v>1610</v>
      </c>
      <c r="D59" s="70">
        <v>5226</v>
      </c>
      <c r="E59" s="55">
        <v>10.8890057864281</v>
      </c>
      <c r="F59" s="55">
        <v>38.061465721040101</v>
      </c>
      <c r="G59" s="55">
        <v>13.192713326941499</v>
      </c>
      <c r="H59" s="55">
        <v>6.2751871042026401</v>
      </c>
      <c r="I59" s="55">
        <v>4.1994247363374804</v>
      </c>
      <c r="J59" s="55">
        <v>41.253443526170798</v>
      </c>
      <c r="K59" s="55">
        <v>9.8370086289549299</v>
      </c>
      <c r="L59" s="55">
        <v>100</v>
      </c>
      <c r="M59" s="55">
        <v>63.725490196999999</v>
      </c>
      <c r="N59" s="33">
        <v>8.6157866563263297E-2</v>
      </c>
      <c r="O59" s="30" t="s">
        <v>1367</v>
      </c>
      <c r="P59" s="147">
        <v>28.646037252477846</v>
      </c>
      <c r="Q59" s="120">
        <v>3</v>
      </c>
      <c r="R59" s="70">
        <v>1122</v>
      </c>
    </row>
    <row r="60" spans="1:18">
      <c r="A60" s="30" t="s">
        <v>6</v>
      </c>
      <c r="B60" s="30" t="s">
        <v>871</v>
      </c>
      <c r="C60" s="31" t="s">
        <v>345</v>
      </c>
      <c r="D60" s="70">
        <v>6020</v>
      </c>
      <c r="E60" s="55">
        <v>4.6621621621621596</v>
      </c>
      <c r="F60" s="55">
        <v>28.468856763553902</v>
      </c>
      <c r="G60" s="55">
        <v>4.0687010171752496</v>
      </c>
      <c r="H60" s="55">
        <v>2.6508836278759502</v>
      </c>
      <c r="I60" s="55">
        <v>2.4174724908302698</v>
      </c>
      <c r="J60" s="55">
        <v>30.514285714285698</v>
      </c>
      <c r="K60" s="55">
        <v>12.38570241064</v>
      </c>
      <c r="L60" s="55">
        <v>100</v>
      </c>
      <c r="M60" s="55">
        <v>47.898230087999998</v>
      </c>
      <c r="N60" s="33">
        <v>-0.62385269826485401</v>
      </c>
      <c r="O60" s="30" t="s">
        <v>1367</v>
      </c>
      <c r="P60" s="147">
        <v>20.623182252133912</v>
      </c>
      <c r="Q60" s="120">
        <v>19</v>
      </c>
      <c r="R60" s="70">
        <v>1721</v>
      </c>
    </row>
    <row r="61" spans="1:18">
      <c r="A61" s="30" t="s">
        <v>6</v>
      </c>
      <c r="B61" s="30" t="s">
        <v>872</v>
      </c>
      <c r="C61" s="31" t="s">
        <v>346</v>
      </c>
      <c r="D61" s="70">
        <v>396</v>
      </c>
      <c r="E61" s="55">
        <v>2.7303754266211602</v>
      </c>
      <c r="F61" s="55">
        <v>18.801327974838301</v>
      </c>
      <c r="G61" s="55">
        <v>1.79028132992327</v>
      </c>
      <c r="H61" s="55">
        <v>1.78117048346055</v>
      </c>
      <c r="I61" s="55">
        <v>1.02301790281329</v>
      </c>
      <c r="J61" s="55">
        <v>22.834645669291302</v>
      </c>
      <c r="K61" s="55">
        <v>0.25510204081632598</v>
      </c>
      <c r="L61" s="55">
        <v>100</v>
      </c>
      <c r="M61" s="55">
        <v>46.280991735999997</v>
      </c>
      <c r="N61" s="33">
        <v>-1.12577118283461</v>
      </c>
      <c r="O61" s="30" t="s">
        <v>1369</v>
      </c>
      <c r="P61" s="147">
        <v>14.951690272756849</v>
      </c>
      <c r="Q61" s="120">
        <v>43</v>
      </c>
      <c r="R61" s="70">
        <v>2117</v>
      </c>
    </row>
    <row r="62" spans="1:18">
      <c r="A62" s="30" t="s">
        <v>6</v>
      </c>
      <c r="B62" s="30" t="s">
        <v>873</v>
      </c>
      <c r="C62" s="31" t="s">
        <v>347</v>
      </c>
      <c r="D62" s="70">
        <v>492</v>
      </c>
      <c r="E62" s="55">
        <v>2.5495750708215299</v>
      </c>
      <c r="F62" s="55">
        <v>24.467039106145201</v>
      </c>
      <c r="G62" s="55">
        <v>8.7318087318087301</v>
      </c>
      <c r="H62" s="55">
        <v>2.0790020790020698</v>
      </c>
      <c r="I62" s="55">
        <v>21.829521829521799</v>
      </c>
      <c r="J62" s="55">
        <v>37.062937062937003</v>
      </c>
      <c r="K62" s="55">
        <v>8.3160083160083094</v>
      </c>
      <c r="L62" s="55">
        <v>100</v>
      </c>
      <c r="M62" s="55">
        <v>20.627802690499902</v>
      </c>
      <c r="N62" s="33">
        <v>-0.78076744656552399</v>
      </c>
      <c r="O62" s="30" t="s">
        <v>1369</v>
      </c>
      <c r="P62" s="147">
        <v>18.850104025704557</v>
      </c>
      <c r="Q62" s="120">
        <v>24</v>
      </c>
      <c r="R62" s="70">
        <v>1858</v>
      </c>
    </row>
    <row r="63" spans="1:18">
      <c r="A63" s="30" t="s">
        <v>6</v>
      </c>
      <c r="B63" s="30" t="s">
        <v>874</v>
      </c>
      <c r="C63" s="31" t="s">
        <v>348</v>
      </c>
      <c r="D63" s="70">
        <v>178380</v>
      </c>
      <c r="E63" s="55">
        <v>3.2538567119527202</v>
      </c>
      <c r="F63" s="55">
        <v>17.516340209758699</v>
      </c>
      <c r="G63" s="55">
        <v>0.745764265175901</v>
      </c>
      <c r="H63" s="55">
        <v>1.85508574045976</v>
      </c>
      <c r="I63" s="55">
        <v>1.07580527695104</v>
      </c>
      <c r="J63" s="55">
        <v>34.892538394359597</v>
      </c>
      <c r="K63" s="55">
        <v>4.9923186279005698</v>
      </c>
      <c r="L63" s="55">
        <v>8.2582128041260194</v>
      </c>
      <c r="M63" s="55">
        <v>35.764056678999999</v>
      </c>
      <c r="N63" s="33">
        <v>-1.40614256878394</v>
      </c>
      <c r="O63" s="30" t="s">
        <v>2976</v>
      </c>
      <c r="P63" s="147">
        <v>11.783598011677311</v>
      </c>
      <c r="Q63" s="120">
        <v>59</v>
      </c>
      <c r="R63" s="70">
        <v>2285</v>
      </c>
    </row>
    <row r="64" spans="1:18">
      <c r="A64" s="30" t="s">
        <v>6</v>
      </c>
      <c r="B64" s="30" t="s">
        <v>875</v>
      </c>
      <c r="C64" s="31" t="s">
        <v>349</v>
      </c>
      <c r="D64" s="70">
        <v>8382</v>
      </c>
      <c r="E64" s="55">
        <v>11.6340560549973</v>
      </c>
      <c r="F64" s="55">
        <v>38.643231200944598</v>
      </c>
      <c r="G64" s="55">
        <v>5.2799334811529901</v>
      </c>
      <c r="H64" s="55">
        <v>7.3458073458073398</v>
      </c>
      <c r="I64" s="55">
        <v>2.0110957004160799</v>
      </c>
      <c r="J64" s="55">
        <v>58.8379204892966</v>
      </c>
      <c r="K64" s="55">
        <v>11.685611311339001</v>
      </c>
      <c r="L64" s="55">
        <v>32.009067048437103</v>
      </c>
      <c r="M64" s="55">
        <v>36.7154811714</v>
      </c>
      <c r="N64" s="33">
        <v>-0.26071738881937401</v>
      </c>
      <c r="O64" s="30" t="s">
        <v>1367</v>
      </c>
      <c r="P64" s="147">
        <v>24.726476030433787</v>
      </c>
      <c r="Q64" s="120">
        <v>5</v>
      </c>
      <c r="R64" s="70">
        <v>1425</v>
      </c>
    </row>
    <row r="65" spans="1:18">
      <c r="A65" s="30" t="s">
        <v>6</v>
      </c>
      <c r="B65" s="30" t="s">
        <v>876</v>
      </c>
      <c r="C65" s="31" t="s">
        <v>350</v>
      </c>
      <c r="D65" s="70">
        <v>1604</v>
      </c>
      <c r="E65" s="55">
        <v>4.7885075818036702</v>
      </c>
      <c r="F65" s="55">
        <v>33.76</v>
      </c>
      <c r="G65" s="55">
        <v>3.6295369211514301</v>
      </c>
      <c r="H65" s="55">
        <v>1.0056568196103</v>
      </c>
      <c r="I65" s="55">
        <v>4.13793103448275</v>
      </c>
      <c r="J65" s="55">
        <v>17.1171171171171</v>
      </c>
      <c r="K65" s="55">
        <v>2.6282853566958599</v>
      </c>
      <c r="L65" s="55">
        <v>100</v>
      </c>
      <c r="M65" s="55">
        <v>50.100200399999999</v>
      </c>
      <c r="N65" s="33">
        <v>-0.83979200457526304</v>
      </c>
      <c r="O65" s="30" t="s">
        <v>1369</v>
      </c>
      <c r="P65" s="147">
        <v>18.183148498801323</v>
      </c>
      <c r="Q65" s="120">
        <v>28</v>
      </c>
      <c r="R65" s="70">
        <v>1906</v>
      </c>
    </row>
    <row r="66" spans="1:18">
      <c r="A66" s="30" t="s">
        <v>6</v>
      </c>
      <c r="B66" s="30" t="s">
        <v>877</v>
      </c>
      <c r="C66" s="31" t="s">
        <v>2612</v>
      </c>
      <c r="D66" s="70">
        <v>16014</v>
      </c>
      <c r="E66" s="55">
        <v>1.8411456017077199</v>
      </c>
      <c r="F66" s="55">
        <v>15.652987749445501</v>
      </c>
      <c r="G66" s="55">
        <v>1.91106906338694</v>
      </c>
      <c r="H66" s="55">
        <v>1.61889763779527</v>
      </c>
      <c r="I66" s="55">
        <v>0.662502366079878</v>
      </c>
      <c r="J66" s="55">
        <v>28.512773722627699</v>
      </c>
      <c r="K66" s="55">
        <v>1.7323925916593099</v>
      </c>
      <c r="L66" s="55">
        <v>25.914824528537501</v>
      </c>
      <c r="M66" s="55">
        <v>24.389755902400001</v>
      </c>
      <c r="N66" s="33">
        <v>-1.61766236256494</v>
      </c>
      <c r="O66" s="30" t="s">
        <v>2976</v>
      </c>
      <c r="P66" s="147">
        <v>9.3935031042608461</v>
      </c>
      <c r="Q66" s="120">
        <v>67</v>
      </c>
      <c r="R66" s="70">
        <v>2350</v>
      </c>
    </row>
    <row r="67" spans="1:18">
      <c r="A67" s="30" t="s">
        <v>6</v>
      </c>
      <c r="B67" s="30" t="s">
        <v>879</v>
      </c>
      <c r="C67" s="31" t="s">
        <v>351</v>
      </c>
      <c r="D67" s="70">
        <v>1998</v>
      </c>
      <c r="E67" s="55">
        <v>2.2455089820359202</v>
      </c>
      <c r="F67" s="55">
        <v>15.407629020194401</v>
      </c>
      <c r="G67" s="55">
        <v>0.82687338501291896</v>
      </c>
      <c r="H67" s="55">
        <v>2.4742268041237101</v>
      </c>
      <c r="I67" s="55">
        <v>7.0801033591731199</v>
      </c>
      <c r="J67" s="55">
        <v>28.917910447761098</v>
      </c>
      <c r="K67" s="55">
        <v>3.8144329896907201</v>
      </c>
      <c r="L67" s="55">
        <v>100</v>
      </c>
      <c r="M67" s="55">
        <v>49.339207047999999</v>
      </c>
      <c r="N67" s="33">
        <v>-0.987663306512919</v>
      </c>
      <c r="O67" s="30" t="s">
        <v>1369</v>
      </c>
      <c r="P67" s="147">
        <v>16.512257848821914</v>
      </c>
      <c r="Q67" s="120">
        <v>37</v>
      </c>
      <c r="R67" s="70">
        <v>2026</v>
      </c>
    </row>
    <row r="68" spans="1:18">
      <c r="A68" s="30" t="s">
        <v>6</v>
      </c>
      <c r="B68" s="30" t="s">
        <v>880</v>
      </c>
      <c r="C68" s="31" t="s">
        <v>352</v>
      </c>
      <c r="D68" s="70">
        <v>2703</v>
      </c>
      <c r="E68" s="55">
        <v>4.9465992130410301</v>
      </c>
      <c r="F68" s="55">
        <v>26.333520494104398</v>
      </c>
      <c r="G68" s="55">
        <v>3.9237668161434902</v>
      </c>
      <c r="H68" s="55">
        <v>4.3721973094170403</v>
      </c>
      <c r="I68" s="55">
        <v>7.24962630792227</v>
      </c>
      <c r="J68" s="55">
        <v>32.568149210903798</v>
      </c>
      <c r="K68" s="55">
        <v>2.3194912083800898</v>
      </c>
      <c r="L68" s="55">
        <v>100</v>
      </c>
      <c r="M68" s="55">
        <v>34.755332496999998</v>
      </c>
      <c r="N68" s="33">
        <v>-0.81025807074101297</v>
      </c>
      <c r="O68" s="30" t="s">
        <v>1369</v>
      </c>
      <c r="P68" s="147">
        <v>18.516870953761451</v>
      </c>
      <c r="Q68" s="120">
        <v>26</v>
      </c>
      <c r="R68" s="70">
        <v>1883</v>
      </c>
    </row>
    <row r="69" spans="1:18">
      <c r="A69" s="30" t="s">
        <v>6</v>
      </c>
      <c r="B69" s="30" t="s">
        <v>881</v>
      </c>
      <c r="C69" s="31" t="s">
        <v>353</v>
      </c>
      <c r="D69" s="70">
        <v>1284</v>
      </c>
      <c r="E69" s="55">
        <v>7.0921985815602797</v>
      </c>
      <c r="F69" s="55">
        <v>36.294941001418699</v>
      </c>
      <c r="G69" s="55">
        <v>2.4256651017214299</v>
      </c>
      <c r="H69" s="55">
        <v>2.2709475332811202</v>
      </c>
      <c r="I69" s="55">
        <v>2.1892103205629398</v>
      </c>
      <c r="J69" s="55">
        <v>25.295508274231601</v>
      </c>
      <c r="K69" s="55">
        <v>4.2220484753713796</v>
      </c>
      <c r="L69" s="55">
        <v>100</v>
      </c>
      <c r="M69" s="55">
        <v>35.650224214999902</v>
      </c>
      <c r="N69" s="33">
        <v>-0.77273334144277195</v>
      </c>
      <c r="O69" s="30" t="s">
        <v>1369</v>
      </c>
      <c r="P69" s="147">
        <v>18.940886421981745</v>
      </c>
      <c r="Q69" s="120">
        <v>23</v>
      </c>
      <c r="R69" s="70">
        <v>1852</v>
      </c>
    </row>
    <row r="70" spans="1:18">
      <c r="A70" s="30" t="s">
        <v>6</v>
      </c>
      <c r="B70" s="30" t="s">
        <v>882</v>
      </c>
      <c r="C70" s="31" t="s">
        <v>354</v>
      </c>
      <c r="D70" s="70">
        <v>1121</v>
      </c>
      <c r="E70" s="55">
        <v>5.4254007398273698</v>
      </c>
      <c r="F70" s="55">
        <v>34.1851395730706</v>
      </c>
      <c r="G70" s="55">
        <v>1.8834080717488699</v>
      </c>
      <c r="H70" s="55">
        <v>3.3363390441839398</v>
      </c>
      <c r="I70" s="55">
        <v>1.79372197309417</v>
      </c>
      <c r="J70" s="55">
        <v>28.395061728395</v>
      </c>
      <c r="K70" s="55">
        <v>0.35874439461883401</v>
      </c>
      <c r="L70" s="55">
        <v>100</v>
      </c>
      <c r="M70" s="55">
        <v>37.730870713000002</v>
      </c>
      <c r="N70" s="33">
        <v>-0.81401139702116898</v>
      </c>
      <c r="O70" s="30" t="s">
        <v>1369</v>
      </c>
      <c r="P70" s="147">
        <v>18.474459764398379</v>
      </c>
      <c r="Q70" s="120">
        <v>27</v>
      </c>
      <c r="R70" s="70">
        <v>1888</v>
      </c>
    </row>
    <row r="71" spans="1:18">
      <c r="A71" s="30" t="s">
        <v>6</v>
      </c>
      <c r="B71" s="30" t="s">
        <v>883</v>
      </c>
      <c r="C71" s="31" t="s">
        <v>355</v>
      </c>
      <c r="D71" s="70">
        <v>1365</v>
      </c>
      <c r="E71" s="55">
        <v>3.1279620853080501</v>
      </c>
      <c r="F71" s="55">
        <v>31.2141419424369</v>
      </c>
      <c r="G71" s="55">
        <v>1.61527165932452</v>
      </c>
      <c r="H71" s="55">
        <v>0.146842878120411</v>
      </c>
      <c r="I71" s="55">
        <v>0</v>
      </c>
      <c r="J71" s="55">
        <v>21.052631578947299</v>
      </c>
      <c r="K71" s="55">
        <v>5.8608058608058604</v>
      </c>
      <c r="L71" s="55">
        <v>100</v>
      </c>
      <c r="M71" s="55">
        <v>51.567944249999996</v>
      </c>
      <c r="N71" s="33">
        <v>-0.87500922830510297</v>
      </c>
      <c r="O71" s="30" t="s">
        <v>1369</v>
      </c>
      <c r="P71" s="147">
        <v>17.785206984272474</v>
      </c>
      <c r="Q71" s="120">
        <v>30</v>
      </c>
      <c r="R71" s="70">
        <v>1937</v>
      </c>
    </row>
    <row r="72" spans="1:18">
      <c r="A72" s="30" t="s">
        <v>6</v>
      </c>
      <c r="B72" s="30" t="s">
        <v>884</v>
      </c>
      <c r="C72" s="31" t="s">
        <v>356</v>
      </c>
      <c r="D72" s="70">
        <v>1731</v>
      </c>
      <c r="E72" s="55">
        <v>4.6530612244897904</v>
      </c>
      <c r="F72" s="55">
        <v>29.919354838709602</v>
      </c>
      <c r="G72" s="55">
        <v>6.94687682428488</v>
      </c>
      <c r="H72" s="55">
        <v>6.7875950848449298</v>
      </c>
      <c r="I72" s="55">
        <v>4.7981275599765896</v>
      </c>
      <c r="J72" s="55">
        <v>33.894736842105203</v>
      </c>
      <c r="K72" s="55">
        <v>5.9544658493870397</v>
      </c>
      <c r="L72" s="55">
        <v>100</v>
      </c>
      <c r="M72" s="55">
        <v>40.798611111299998</v>
      </c>
      <c r="N72" s="33">
        <v>-0.57694657388980097</v>
      </c>
      <c r="O72" s="30" t="s">
        <v>1367</v>
      </c>
      <c r="P72" s="147">
        <v>21.153203991430555</v>
      </c>
      <c r="Q72" s="120">
        <v>13</v>
      </c>
      <c r="R72" s="70">
        <v>1682</v>
      </c>
    </row>
    <row r="73" spans="1:18">
      <c r="A73" s="30" t="s">
        <v>6</v>
      </c>
      <c r="B73" s="30" t="s">
        <v>885</v>
      </c>
      <c r="C73" s="31" t="s">
        <v>357</v>
      </c>
      <c r="D73" s="70">
        <v>1735</v>
      </c>
      <c r="E73" s="55">
        <v>4.4498381877022597</v>
      </c>
      <c r="F73" s="55">
        <v>30.072756669361301</v>
      </c>
      <c r="G73" s="55">
        <v>3.0057803468208002</v>
      </c>
      <c r="H73" s="55">
        <v>5.0925925925925899</v>
      </c>
      <c r="I73" s="55">
        <v>4.04624277456647</v>
      </c>
      <c r="J73" s="55">
        <v>27.3084479371316</v>
      </c>
      <c r="K73" s="55">
        <v>3.23699421965317</v>
      </c>
      <c r="L73" s="55">
        <v>100</v>
      </c>
      <c r="M73" s="55">
        <v>43.534482758999999</v>
      </c>
      <c r="N73" s="33">
        <v>-0.75245564295846101</v>
      </c>
      <c r="O73" s="30" t="s">
        <v>1369</v>
      </c>
      <c r="P73" s="147">
        <v>19.170016864174031</v>
      </c>
      <c r="Q73" s="120">
        <v>21</v>
      </c>
      <c r="R73" s="70">
        <v>1831</v>
      </c>
    </row>
    <row r="74" spans="1:18">
      <c r="A74" s="30" t="s">
        <v>6</v>
      </c>
      <c r="B74" s="30" t="s">
        <v>886</v>
      </c>
      <c r="C74" s="31" t="s">
        <v>358</v>
      </c>
      <c r="D74" s="70">
        <v>9185</v>
      </c>
      <c r="E74" s="55">
        <v>4.1654859733635501</v>
      </c>
      <c r="F74" s="55">
        <v>22.425676218504002</v>
      </c>
      <c r="G74" s="55">
        <v>2.00741872136155</v>
      </c>
      <c r="H74" s="55">
        <v>0.63332605372352002</v>
      </c>
      <c r="I74" s="55">
        <v>0.589262330859886</v>
      </c>
      <c r="J74" s="55">
        <v>28.346744696415499</v>
      </c>
      <c r="K74" s="55">
        <v>1.86620102586489</v>
      </c>
      <c r="L74" s="55">
        <v>100</v>
      </c>
      <c r="M74" s="55">
        <v>37.632338787999998</v>
      </c>
      <c r="N74" s="33">
        <v>-1.06032579123605</v>
      </c>
      <c r="O74" s="30" t="s">
        <v>1369</v>
      </c>
      <c r="P74" s="147">
        <v>15.691198828327787</v>
      </c>
      <c r="Q74" s="120">
        <v>42</v>
      </c>
      <c r="R74" s="70">
        <v>2077</v>
      </c>
    </row>
    <row r="75" spans="1:18">
      <c r="A75" s="30" t="s">
        <v>6</v>
      </c>
      <c r="B75" s="30" t="s">
        <v>887</v>
      </c>
      <c r="C75" s="31" t="s">
        <v>1988</v>
      </c>
      <c r="D75" s="70">
        <v>1738</v>
      </c>
      <c r="E75" s="55">
        <v>3.2076984763432201</v>
      </c>
      <c r="F75" s="55">
        <v>25.240384615384599</v>
      </c>
      <c r="G75" s="55">
        <v>0.69164265129683</v>
      </c>
      <c r="H75" s="55">
        <v>0.40345821325648401</v>
      </c>
      <c r="I75" s="55">
        <v>0.11527377521613801</v>
      </c>
      <c r="J75" s="55">
        <v>18.913857677902602</v>
      </c>
      <c r="K75" s="55">
        <v>0.69284064665126999</v>
      </c>
      <c r="L75" s="55">
        <v>100</v>
      </c>
      <c r="M75" s="55">
        <v>27.578475337</v>
      </c>
      <c r="N75" s="33">
        <v>-1.2910852902093299</v>
      </c>
      <c r="O75" s="30" t="s">
        <v>2976</v>
      </c>
      <c r="P75" s="147">
        <v>13.083702416407682</v>
      </c>
      <c r="Q75" s="120">
        <v>53</v>
      </c>
      <c r="R75" s="70">
        <v>2223</v>
      </c>
    </row>
    <row r="76" spans="1:18">
      <c r="A76" s="30" t="s">
        <v>6</v>
      </c>
      <c r="B76" s="30" t="s">
        <v>888</v>
      </c>
      <c r="C76" s="31" t="s">
        <v>359</v>
      </c>
      <c r="D76" s="70">
        <v>1254</v>
      </c>
      <c r="E76" s="55">
        <v>2.4058577405857702</v>
      </c>
      <c r="F76" s="55">
        <v>25.418410041841</v>
      </c>
      <c r="G76" s="55">
        <v>2.1548284118116499</v>
      </c>
      <c r="H76" s="55">
        <v>2.6336791699920101</v>
      </c>
      <c r="I76" s="55">
        <v>2.2400000000000002</v>
      </c>
      <c r="J76" s="55">
        <v>18.798955613577</v>
      </c>
      <c r="K76" s="55">
        <v>1.2830793905372799</v>
      </c>
      <c r="L76" s="55">
        <v>100</v>
      </c>
      <c r="M76" s="55">
        <v>46.666666667000001</v>
      </c>
      <c r="N76" s="33">
        <v>-1.0375256906983401</v>
      </c>
      <c r="O76" s="30" t="s">
        <v>1369</v>
      </c>
      <c r="P76" s="147">
        <v>15.948831474472197</v>
      </c>
      <c r="Q76" s="120">
        <v>38</v>
      </c>
      <c r="R76" s="70">
        <v>2061</v>
      </c>
    </row>
    <row r="77" spans="1:18">
      <c r="A77" s="30" t="s">
        <v>6</v>
      </c>
      <c r="B77" s="30" t="s">
        <v>889</v>
      </c>
      <c r="C77" s="31" t="s">
        <v>360</v>
      </c>
      <c r="D77" s="70">
        <v>6046</v>
      </c>
      <c r="E77" s="55">
        <v>10.609640831758</v>
      </c>
      <c r="F77" s="55">
        <v>37.157695939565599</v>
      </c>
      <c r="G77" s="55">
        <v>3.53687020353687</v>
      </c>
      <c r="H77" s="55">
        <v>7.94525121014855</v>
      </c>
      <c r="I77" s="55">
        <v>16.761363636363601</v>
      </c>
      <c r="J77" s="55">
        <v>37.127206329884302</v>
      </c>
      <c r="K77" s="55">
        <v>15.4938993815811</v>
      </c>
      <c r="L77" s="55">
        <v>100</v>
      </c>
      <c r="M77" s="55">
        <v>53.077699293999999</v>
      </c>
      <c r="N77" s="33">
        <v>3.0842185025373998E-3</v>
      </c>
      <c r="O77" s="30" t="s">
        <v>1367</v>
      </c>
      <c r="P77" s="147">
        <v>27.707335963008884</v>
      </c>
      <c r="Q77" s="120">
        <v>4</v>
      </c>
      <c r="R77" s="70">
        <v>1195</v>
      </c>
    </row>
    <row r="78" spans="1:18">
      <c r="A78" s="30" t="s">
        <v>6</v>
      </c>
      <c r="B78" s="30" t="s">
        <v>890</v>
      </c>
      <c r="C78" s="31" t="s">
        <v>361</v>
      </c>
      <c r="D78" s="70">
        <v>15652</v>
      </c>
      <c r="E78" s="55">
        <v>3.5367275553828201</v>
      </c>
      <c r="F78" s="55">
        <v>20.217064925515899</v>
      </c>
      <c r="G78" s="55">
        <v>1.3325494806976199</v>
      </c>
      <c r="H78" s="55">
        <v>1.8551179045006201</v>
      </c>
      <c r="I78" s="55">
        <v>1.78969450635898</v>
      </c>
      <c r="J78" s="55">
        <v>40.243284338570703</v>
      </c>
      <c r="K78" s="55">
        <v>3.31130161638636</v>
      </c>
      <c r="L78" s="55">
        <v>17.9082545361615</v>
      </c>
      <c r="M78" s="55">
        <v>31.788359788599902</v>
      </c>
      <c r="N78" s="33">
        <v>-1.3011842607008599</v>
      </c>
      <c r="O78" s="30" t="s">
        <v>2976</v>
      </c>
      <c r="P78" s="147">
        <v>12.969587810344388</v>
      </c>
      <c r="Q78" s="120">
        <v>55</v>
      </c>
      <c r="R78" s="70">
        <v>2230</v>
      </c>
    </row>
    <row r="79" spans="1:18">
      <c r="A79" s="30" t="s">
        <v>6</v>
      </c>
      <c r="B79" s="30" t="s">
        <v>891</v>
      </c>
      <c r="C79" s="31" t="s">
        <v>1634</v>
      </c>
      <c r="D79" s="70">
        <v>22009</v>
      </c>
      <c r="E79" s="55">
        <v>5.6002616944717003</v>
      </c>
      <c r="F79" s="55">
        <v>22.244420897482499</v>
      </c>
      <c r="G79" s="55">
        <v>3.7987398411103999</v>
      </c>
      <c r="H79" s="55">
        <v>3.0150753768844201</v>
      </c>
      <c r="I79" s="55">
        <v>1.17948249062814</v>
      </c>
      <c r="J79" s="55">
        <v>48.278322925958904</v>
      </c>
      <c r="K79" s="55">
        <v>5.6802565277141497</v>
      </c>
      <c r="L79" s="55">
        <v>37.434685810350302</v>
      </c>
      <c r="M79" s="55">
        <v>50.730994152000001</v>
      </c>
      <c r="N79" s="33">
        <v>-0.78941558543664303</v>
      </c>
      <c r="O79" s="30" t="s">
        <v>1369</v>
      </c>
      <c r="P79" s="147">
        <v>18.752383276714372</v>
      </c>
      <c r="Q79" s="120">
        <v>25</v>
      </c>
      <c r="R79" s="70">
        <v>1867</v>
      </c>
    </row>
    <row r="80" spans="1:18">
      <c r="A80" s="30" t="s">
        <v>6</v>
      </c>
      <c r="B80" s="30" t="s">
        <v>892</v>
      </c>
      <c r="C80" s="31" t="s">
        <v>362</v>
      </c>
      <c r="D80" s="70">
        <v>14136</v>
      </c>
      <c r="E80" s="55">
        <v>6.3471107951660404</v>
      </c>
      <c r="F80" s="55">
        <v>25.665014818968899</v>
      </c>
      <c r="G80" s="55">
        <v>4.6560996320407497</v>
      </c>
      <c r="H80" s="55">
        <v>4.3124203370627301</v>
      </c>
      <c r="I80" s="55">
        <v>4.3730540617039297</v>
      </c>
      <c r="J80" s="55">
        <v>52.114635503617102</v>
      </c>
      <c r="K80" s="55">
        <v>9.2891532143868591</v>
      </c>
      <c r="L80" s="55">
        <v>45.4018109790605</v>
      </c>
      <c r="M80" s="55">
        <v>54.235961652</v>
      </c>
      <c r="N80" s="33">
        <v>-0.504222667090513</v>
      </c>
      <c r="O80" s="30" t="s">
        <v>1367</v>
      </c>
      <c r="P80" s="147">
        <v>21.974957058514132</v>
      </c>
      <c r="Q80" s="120">
        <v>10</v>
      </c>
      <c r="R80" s="70">
        <v>1617</v>
      </c>
    </row>
    <row r="81" spans="1:18" ht="5.25" customHeight="1" thickBot="1">
      <c r="A81" s="24"/>
      <c r="B81" s="24"/>
      <c r="C81" s="24"/>
      <c r="D81" s="58"/>
      <c r="E81" s="74"/>
      <c r="F81" s="74"/>
      <c r="G81" s="74"/>
      <c r="H81" s="74"/>
      <c r="I81" s="74"/>
      <c r="J81" s="74"/>
      <c r="K81" s="74"/>
      <c r="L81" s="74"/>
      <c r="M81" s="74"/>
      <c r="N81" s="24"/>
      <c r="O81" s="24"/>
      <c r="P81" s="148"/>
      <c r="Q81" s="119"/>
      <c r="R81" s="58"/>
    </row>
    <row r="82" spans="1:18" ht="10.5" customHeight="1" thickTop="1"/>
    <row r="83" spans="1:18" s="35" customFormat="1" ht="13.5">
      <c r="A83" s="34" t="s">
        <v>2978</v>
      </c>
      <c r="D83" s="59"/>
      <c r="E83" s="77"/>
      <c r="F83" s="77"/>
      <c r="G83" s="77"/>
      <c r="H83" s="77"/>
      <c r="I83" s="77"/>
      <c r="J83" s="77"/>
      <c r="K83" s="77"/>
      <c r="L83" s="77"/>
      <c r="M83" s="77"/>
      <c r="P83" s="149"/>
      <c r="Q83" s="127"/>
      <c r="R83" s="59"/>
    </row>
  </sheetData>
  <sortState ref="Q161:Q232">
    <sortCondition ref="Q161:Q232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42578125" style="147" customWidth="1"/>
    <col min="17" max="17" width="15.42578125" style="117" customWidth="1"/>
    <col min="18" max="18" width="15.42578125" style="52" customWidth="1"/>
    <col min="19" max="16384" width="11.42578125" style="19"/>
  </cols>
  <sheetData>
    <row r="1" spans="1:18" s="18" customFormat="1" ht="21">
      <c r="A1" s="17" t="s">
        <v>2958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794</v>
      </c>
      <c r="D7" s="71">
        <v>2238603</v>
      </c>
      <c r="E7" s="53">
        <v>7.0996270144737101</v>
      </c>
      <c r="F7" s="53">
        <v>21.328020143620002</v>
      </c>
      <c r="G7" s="53">
        <v>2.9671879034464701</v>
      </c>
      <c r="H7" s="53">
        <v>1.19486278431934</v>
      </c>
      <c r="I7" s="53">
        <v>18.508879752854298</v>
      </c>
      <c r="J7" s="53">
        <v>43.153220767468397</v>
      </c>
      <c r="K7" s="53">
        <v>6.57997936392107</v>
      </c>
      <c r="L7" s="53">
        <v>53.648279753042402</v>
      </c>
      <c r="M7" s="53">
        <v>42.050082577600001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8</v>
      </c>
      <c r="B9" s="30" t="s">
        <v>809</v>
      </c>
      <c r="C9" s="31" t="s">
        <v>363</v>
      </c>
      <c r="D9" s="70">
        <v>56739</v>
      </c>
      <c r="E9" s="55">
        <v>11.508706564205999</v>
      </c>
      <c r="F9" s="55">
        <v>32.349797477345298</v>
      </c>
      <c r="G9" s="55">
        <v>4.6912618609262102</v>
      </c>
      <c r="H9" s="55">
        <v>4.9675911167782303</v>
      </c>
      <c r="I9" s="55">
        <v>15.9980838493337</v>
      </c>
      <c r="J9" s="55">
        <v>49.164326781655298</v>
      </c>
      <c r="K9" s="55">
        <v>8.8183171475154101</v>
      </c>
      <c r="L9" s="55">
        <v>67.117855443345803</v>
      </c>
      <c r="M9" s="55">
        <v>68.553126157999998</v>
      </c>
      <c r="N9" s="33">
        <v>-2.0696161144086001E-2</v>
      </c>
      <c r="O9" s="30" t="s">
        <v>1367</v>
      </c>
      <c r="P9" s="147">
        <v>27.438626527953886</v>
      </c>
      <c r="Q9" s="120">
        <v>3</v>
      </c>
      <c r="R9" s="70">
        <v>1221</v>
      </c>
    </row>
    <row r="10" spans="1:18">
      <c r="A10" s="30" t="s">
        <v>8</v>
      </c>
      <c r="B10" s="30" t="s">
        <v>810</v>
      </c>
      <c r="C10" s="31" t="s">
        <v>234</v>
      </c>
      <c r="D10" s="70">
        <v>248481</v>
      </c>
      <c r="E10" s="55">
        <v>7.4123363938269096</v>
      </c>
      <c r="F10" s="55">
        <v>24.479322756619101</v>
      </c>
      <c r="G10" s="55">
        <v>3.5076330111912699</v>
      </c>
      <c r="H10" s="55">
        <v>1.2881303323245501</v>
      </c>
      <c r="I10" s="55">
        <v>25.790687593545201</v>
      </c>
      <c r="J10" s="55">
        <v>44.513778797180102</v>
      </c>
      <c r="K10" s="55">
        <v>9.0438599364538597</v>
      </c>
      <c r="L10" s="55">
        <v>55.935866323783301</v>
      </c>
      <c r="M10" s="55">
        <v>44.665448605999998</v>
      </c>
      <c r="N10" s="33">
        <v>-0.57078905831242199</v>
      </c>
      <c r="O10" s="30" t="s">
        <v>1367</v>
      </c>
      <c r="P10" s="147">
        <v>21.222781624619333</v>
      </c>
      <c r="Q10" s="120">
        <v>11</v>
      </c>
      <c r="R10" s="70">
        <v>1673</v>
      </c>
    </row>
    <row r="11" spans="1:18">
      <c r="A11" s="30" t="s">
        <v>8</v>
      </c>
      <c r="B11" s="30" t="s">
        <v>811</v>
      </c>
      <c r="C11" s="31" t="s">
        <v>364</v>
      </c>
      <c r="D11" s="70">
        <v>102110</v>
      </c>
      <c r="E11" s="55">
        <v>8.1532834922080397</v>
      </c>
      <c r="F11" s="55">
        <v>22.660800148014399</v>
      </c>
      <c r="G11" s="55">
        <v>4.6932189381715101</v>
      </c>
      <c r="H11" s="55">
        <v>2.1595911252917301</v>
      </c>
      <c r="I11" s="55">
        <v>59.515379836092997</v>
      </c>
      <c r="J11" s="55">
        <v>50.427986602158498</v>
      </c>
      <c r="K11" s="55">
        <v>12.188286376868801</v>
      </c>
      <c r="L11" s="55">
        <v>69.657232396435205</v>
      </c>
      <c r="M11" s="55">
        <v>53.723189734000002</v>
      </c>
      <c r="N11" s="33">
        <v>-5.3673277907350797E-2</v>
      </c>
      <c r="O11" s="30" t="s">
        <v>1367</v>
      </c>
      <c r="P11" s="147">
        <v>27.065997388012867</v>
      </c>
      <c r="Q11" s="120">
        <v>5</v>
      </c>
      <c r="R11" s="70">
        <v>1243</v>
      </c>
    </row>
    <row r="12" spans="1:18">
      <c r="A12" s="30" t="s">
        <v>8</v>
      </c>
      <c r="B12" s="30" t="s">
        <v>812</v>
      </c>
      <c r="C12" s="31" t="s">
        <v>365</v>
      </c>
      <c r="D12" s="70">
        <v>640359</v>
      </c>
      <c r="E12" s="55">
        <v>4.0951157775080302</v>
      </c>
      <c r="F12" s="55">
        <v>13.4608207282708</v>
      </c>
      <c r="G12" s="55">
        <v>0.83077365090074395</v>
      </c>
      <c r="H12" s="55">
        <v>0.25688659255174001</v>
      </c>
      <c r="I12" s="55">
        <v>3.0310330443555502</v>
      </c>
      <c r="J12" s="55">
        <v>36.615812200300503</v>
      </c>
      <c r="K12" s="55">
        <v>3.3306673315480801</v>
      </c>
      <c r="L12" s="55">
        <v>23.629557794924398</v>
      </c>
      <c r="M12" s="55">
        <v>27.6993334621</v>
      </c>
      <c r="N12" s="33">
        <v>-1.48237231120197</v>
      </c>
      <c r="O12" s="30" t="s">
        <v>2976</v>
      </c>
      <c r="P12" s="147">
        <v>10.922230307548162</v>
      </c>
      <c r="Q12" s="120">
        <v>17</v>
      </c>
      <c r="R12" s="70">
        <v>2310</v>
      </c>
    </row>
    <row r="13" spans="1:18">
      <c r="A13" s="30" t="s">
        <v>8</v>
      </c>
      <c r="B13" s="30" t="s">
        <v>813</v>
      </c>
      <c r="C13" s="31" t="s">
        <v>366</v>
      </c>
      <c r="D13" s="70">
        <v>192802</v>
      </c>
      <c r="E13" s="55">
        <v>7.6332788662706301</v>
      </c>
      <c r="F13" s="55">
        <v>24.857729738459501</v>
      </c>
      <c r="G13" s="55">
        <v>3.2410604063356501</v>
      </c>
      <c r="H13" s="55">
        <v>0.88842380640941698</v>
      </c>
      <c r="I13" s="55">
        <v>15.8765413990717</v>
      </c>
      <c r="J13" s="55">
        <v>44.543040352354403</v>
      </c>
      <c r="K13" s="55">
        <v>9.1674138392084696</v>
      </c>
      <c r="L13" s="55">
        <v>63.786682710760203</v>
      </c>
      <c r="M13" s="55">
        <v>46.236402249999998</v>
      </c>
      <c r="N13" s="33">
        <v>-0.59350991207982295</v>
      </c>
      <c r="O13" s="30" t="s">
        <v>1367</v>
      </c>
      <c r="P13" s="147">
        <v>20.966044437470529</v>
      </c>
      <c r="Q13" s="120">
        <v>12</v>
      </c>
      <c r="R13" s="70">
        <v>1697</v>
      </c>
    </row>
    <row r="14" spans="1:18">
      <c r="A14" s="30" t="s">
        <v>8</v>
      </c>
      <c r="B14" s="30" t="s">
        <v>814</v>
      </c>
      <c r="C14" s="31" t="s">
        <v>367</v>
      </c>
      <c r="D14" s="70">
        <v>126416</v>
      </c>
      <c r="E14" s="55">
        <v>7.7645170295924002</v>
      </c>
      <c r="F14" s="55">
        <v>25.932899447231598</v>
      </c>
      <c r="G14" s="55">
        <v>3.89602150622903</v>
      </c>
      <c r="H14" s="55">
        <v>0.90016496415201996</v>
      </c>
      <c r="I14" s="55">
        <v>33.518877826902802</v>
      </c>
      <c r="J14" s="55">
        <v>43.982088597473201</v>
      </c>
      <c r="K14" s="55">
        <v>8.0161705372176506</v>
      </c>
      <c r="L14" s="55">
        <v>77.990127831920006</v>
      </c>
      <c r="M14" s="55">
        <v>50.395324852999998</v>
      </c>
      <c r="N14" s="33">
        <v>-0.36509361431918103</v>
      </c>
      <c r="O14" s="30" t="s">
        <v>1367</v>
      </c>
      <c r="P14" s="147">
        <v>23.547063548210989</v>
      </c>
      <c r="Q14" s="120">
        <v>7</v>
      </c>
      <c r="R14" s="70">
        <v>1512</v>
      </c>
    </row>
    <row r="15" spans="1:18">
      <c r="A15" s="30" t="s">
        <v>8</v>
      </c>
      <c r="B15" s="30" t="s">
        <v>815</v>
      </c>
      <c r="C15" s="31" t="s">
        <v>1816</v>
      </c>
      <c r="D15" s="70">
        <v>29518</v>
      </c>
      <c r="E15" s="55">
        <v>7.3792443806790997</v>
      </c>
      <c r="F15" s="55">
        <v>24.3025577360997</v>
      </c>
      <c r="G15" s="55">
        <v>0.59477279679162498</v>
      </c>
      <c r="H15" s="55">
        <v>0.92491838955386196</v>
      </c>
      <c r="I15" s="55">
        <v>3.4307713273371401</v>
      </c>
      <c r="J15" s="55">
        <v>44.417660492260801</v>
      </c>
      <c r="K15" s="55">
        <v>1.8140280287789401</v>
      </c>
      <c r="L15" s="55">
        <v>32.143099125957001</v>
      </c>
      <c r="M15" s="55">
        <v>53.353973167999897</v>
      </c>
      <c r="N15" s="33">
        <v>-0.87800881364744399</v>
      </c>
      <c r="O15" s="30" t="s">
        <v>1369</v>
      </c>
      <c r="P15" s="147">
        <v>17.751312786841119</v>
      </c>
      <c r="Q15" s="120">
        <v>14</v>
      </c>
      <c r="R15" s="70">
        <v>1939</v>
      </c>
    </row>
    <row r="16" spans="1:18">
      <c r="A16" s="30" t="s">
        <v>8</v>
      </c>
      <c r="B16" s="30" t="s">
        <v>816</v>
      </c>
      <c r="C16" s="31" t="s">
        <v>368</v>
      </c>
      <c r="D16" s="70">
        <v>179285</v>
      </c>
      <c r="E16" s="55">
        <v>9.9021660187123501</v>
      </c>
      <c r="F16" s="55">
        <v>29.839700486076001</v>
      </c>
      <c r="G16" s="55">
        <v>4.5186861059805601</v>
      </c>
      <c r="H16" s="55">
        <v>3.0158177365358201</v>
      </c>
      <c r="I16" s="55">
        <v>50.894916245739097</v>
      </c>
      <c r="J16" s="55">
        <v>49.206086277479301</v>
      </c>
      <c r="K16" s="55">
        <v>7.1474402269350197</v>
      </c>
      <c r="L16" s="55">
        <v>75.736397356164701</v>
      </c>
      <c r="M16" s="55">
        <v>53.276031873999997</v>
      </c>
      <c r="N16" s="33">
        <v>-1.5909071325256999E-2</v>
      </c>
      <c r="O16" s="30" t="s">
        <v>1367</v>
      </c>
      <c r="P16" s="147">
        <v>27.492718860367997</v>
      </c>
      <c r="Q16" s="120">
        <v>2</v>
      </c>
      <c r="R16" s="70">
        <v>1213</v>
      </c>
    </row>
    <row r="17" spans="1:18">
      <c r="A17" s="30" t="s">
        <v>8</v>
      </c>
      <c r="B17" s="30" t="s">
        <v>817</v>
      </c>
      <c r="C17" s="31" t="s">
        <v>369</v>
      </c>
      <c r="D17" s="70">
        <v>36391</v>
      </c>
      <c r="E17" s="55">
        <v>8.03985437823337</v>
      </c>
      <c r="F17" s="55">
        <v>23.646131405414799</v>
      </c>
      <c r="G17" s="55">
        <v>2.9072501452241899</v>
      </c>
      <c r="H17" s="55">
        <v>0.87418391058979705</v>
      </c>
      <c r="I17" s="55">
        <v>8.4625609215773103</v>
      </c>
      <c r="J17" s="55">
        <v>41.8857266999782</v>
      </c>
      <c r="K17" s="55">
        <v>4.5246737413759597</v>
      </c>
      <c r="L17" s="55">
        <v>100</v>
      </c>
      <c r="M17" s="55">
        <v>50.296267794999999</v>
      </c>
      <c r="N17" s="33">
        <v>-0.56616408284540098</v>
      </c>
      <c r="O17" s="30" t="s">
        <v>1367</v>
      </c>
      <c r="P17" s="147">
        <v>21.275042125223145</v>
      </c>
      <c r="Q17" s="120">
        <v>10</v>
      </c>
      <c r="R17" s="70">
        <v>1669</v>
      </c>
    </row>
    <row r="18" spans="1:18">
      <c r="A18" s="30" t="s">
        <v>8</v>
      </c>
      <c r="B18" s="30" t="s">
        <v>818</v>
      </c>
      <c r="C18" s="31" t="s">
        <v>370</v>
      </c>
      <c r="D18" s="70">
        <v>83356</v>
      </c>
      <c r="E18" s="55">
        <v>7.5984223990903903</v>
      </c>
      <c r="F18" s="55">
        <v>21.499935657301499</v>
      </c>
      <c r="G18" s="55">
        <v>3.42633618660131</v>
      </c>
      <c r="H18" s="55">
        <v>0.68591578210097903</v>
      </c>
      <c r="I18" s="55">
        <v>10.889353625956501</v>
      </c>
      <c r="J18" s="55">
        <v>44.139446915094801</v>
      </c>
      <c r="K18" s="55">
        <v>6.1310014049706796</v>
      </c>
      <c r="L18" s="55">
        <v>74.404961850376694</v>
      </c>
      <c r="M18" s="55">
        <v>41.589105121000003</v>
      </c>
      <c r="N18" s="33">
        <v>-0.72748554622206796</v>
      </c>
      <c r="O18" s="30" t="s">
        <v>1369</v>
      </c>
      <c r="P18" s="147">
        <v>19.452169659335933</v>
      </c>
      <c r="Q18" s="120">
        <v>13</v>
      </c>
      <c r="R18" s="70">
        <v>1816</v>
      </c>
    </row>
    <row r="19" spans="1:18">
      <c r="A19" s="30" t="s">
        <v>8</v>
      </c>
      <c r="B19" s="30" t="s">
        <v>819</v>
      </c>
      <c r="C19" s="31" t="s">
        <v>371</v>
      </c>
      <c r="D19" s="70">
        <v>29511</v>
      </c>
      <c r="E19" s="55">
        <v>11.545910512986</v>
      </c>
      <c r="F19" s="55">
        <v>28.805155354474898</v>
      </c>
      <c r="G19" s="55">
        <v>3.3251817131988299</v>
      </c>
      <c r="H19" s="55">
        <v>2.6328321654534301</v>
      </c>
      <c r="I19" s="55">
        <v>6.0310225185386699</v>
      </c>
      <c r="J19" s="55">
        <v>53.888221955448799</v>
      </c>
      <c r="K19" s="55">
        <v>7.0911623798035999</v>
      </c>
      <c r="L19" s="55">
        <v>76.622276439293799</v>
      </c>
      <c r="M19" s="55">
        <v>77.564825252999995</v>
      </c>
      <c r="N19" s="33">
        <v>-4.2792078180248098E-2</v>
      </c>
      <c r="O19" s="30" t="s">
        <v>1367</v>
      </c>
      <c r="P19" s="147">
        <v>27.188950893164193</v>
      </c>
      <c r="Q19" s="120">
        <v>4</v>
      </c>
      <c r="R19" s="70">
        <v>1238</v>
      </c>
    </row>
    <row r="20" spans="1:18">
      <c r="A20" s="30" t="s">
        <v>8</v>
      </c>
      <c r="B20" s="30" t="s">
        <v>827</v>
      </c>
      <c r="C20" s="31" t="s">
        <v>372</v>
      </c>
      <c r="D20" s="70">
        <v>153132</v>
      </c>
      <c r="E20" s="55">
        <v>7.98400349567315</v>
      </c>
      <c r="F20" s="55">
        <v>21.699321417198099</v>
      </c>
      <c r="G20" s="55">
        <v>5.1630363036303599</v>
      </c>
      <c r="H20" s="55">
        <v>1.4929313462782301</v>
      </c>
      <c r="I20" s="55">
        <v>30.556987797300302</v>
      </c>
      <c r="J20" s="55">
        <v>47.500133825812298</v>
      </c>
      <c r="K20" s="55">
        <v>11.6040368768435</v>
      </c>
      <c r="L20" s="55">
        <v>58.179217929629303</v>
      </c>
      <c r="M20" s="55">
        <v>53.613308988</v>
      </c>
      <c r="N20" s="33">
        <v>-0.37915811142745598</v>
      </c>
      <c r="O20" s="30" t="s">
        <v>1367</v>
      </c>
      <c r="P20" s="147">
        <v>23.388139967996729</v>
      </c>
      <c r="Q20" s="120">
        <v>8</v>
      </c>
      <c r="R20" s="70">
        <v>1522</v>
      </c>
    </row>
    <row r="21" spans="1:18">
      <c r="A21" s="30" t="s">
        <v>8</v>
      </c>
      <c r="B21" s="30" t="s">
        <v>828</v>
      </c>
      <c r="C21" s="31" t="s">
        <v>373</v>
      </c>
      <c r="D21" s="70">
        <v>115066</v>
      </c>
      <c r="E21" s="55">
        <v>8.8428797428621593</v>
      </c>
      <c r="F21" s="55">
        <v>18.523718996901199</v>
      </c>
      <c r="G21" s="55">
        <v>2.00487197911007</v>
      </c>
      <c r="H21" s="55">
        <v>0.41889404960126098</v>
      </c>
      <c r="I21" s="55">
        <v>2.4059477204501101</v>
      </c>
      <c r="J21" s="55">
        <v>43.091537132987902</v>
      </c>
      <c r="K21" s="55">
        <v>4.2979564930784404</v>
      </c>
      <c r="L21" s="55">
        <v>66.590478507986703</v>
      </c>
      <c r="M21" s="55">
        <v>34.515815515</v>
      </c>
      <c r="N21" s="33">
        <v>-0.96517912193312605</v>
      </c>
      <c r="O21" s="30" t="s">
        <v>1369</v>
      </c>
      <c r="P21" s="147">
        <v>16.766320762278017</v>
      </c>
      <c r="Q21" s="120">
        <v>15</v>
      </c>
      <c r="R21" s="70">
        <v>2012</v>
      </c>
    </row>
    <row r="22" spans="1:18">
      <c r="A22" s="30" t="s">
        <v>8</v>
      </c>
      <c r="B22" s="30" t="s">
        <v>829</v>
      </c>
      <c r="C22" s="31" t="s">
        <v>374</v>
      </c>
      <c r="D22" s="70">
        <v>86620</v>
      </c>
      <c r="E22" s="55">
        <v>4.6605244984925296</v>
      </c>
      <c r="F22" s="55">
        <v>18.005445806526101</v>
      </c>
      <c r="G22" s="55">
        <v>2.06503258713516</v>
      </c>
      <c r="H22" s="55">
        <v>0.53253040500649396</v>
      </c>
      <c r="I22" s="55">
        <v>9.2072427944602797</v>
      </c>
      <c r="J22" s="55">
        <v>38.428794400037802</v>
      </c>
      <c r="K22" s="55">
        <v>3.01601927984122</v>
      </c>
      <c r="L22" s="55">
        <v>64.945740013853595</v>
      </c>
      <c r="M22" s="55">
        <v>40.426260704000001</v>
      </c>
      <c r="N22" s="33">
        <v>-1.02982622220816</v>
      </c>
      <c r="O22" s="30" t="s">
        <v>1369</v>
      </c>
      <c r="P22" s="147">
        <v>16.035832601408309</v>
      </c>
      <c r="Q22" s="120">
        <v>16</v>
      </c>
      <c r="R22" s="70">
        <v>2055</v>
      </c>
    </row>
    <row r="23" spans="1:18">
      <c r="A23" s="30" t="s">
        <v>8</v>
      </c>
      <c r="B23" s="30" t="s">
        <v>830</v>
      </c>
      <c r="C23" s="31" t="s">
        <v>375</v>
      </c>
      <c r="D23" s="70">
        <v>46302</v>
      </c>
      <c r="E23" s="55">
        <v>9.2808909655326897</v>
      </c>
      <c r="F23" s="55">
        <v>27.827810746225801</v>
      </c>
      <c r="G23" s="55">
        <v>9.9156163908110795</v>
      </c>
      <c r="H23" s="55">
        <v>2.1626316360872799</v>
      </c>
      <c r="I23" s="55">
        <v>13.1752277025411</v>
      </c>
      <c r="J23" s="55">
        <v>55.1334702258726</v>
      </c>
      <c r="K23" s="55">
        <v>7.9206414741737099</v>
      </c>
      <c r="L23" s="55">
        <v>82.568787525376806</v>
      </c>
      <c r="M23" s="55">
        <v>72.207220011000004</v>
      </c>
      <c r="N23" s="33">
        <v>8.4073235424959002E-3</v>
      </c>
      <c r="O23" s="30" t="s">
        <v>1367</v>
      </c>
      <c r="P23" s="147">
        <v>27.767485067828801</v>
      </c>
      <c r="Q23" s="120">
        <v>1</v>
      </c>
      <c r="R23" s="70">
        <v>1187</v>
      </c>
    </row>
    <row r="24" spans="1:18">
      <c r="A24" s="30" t="s">
        <v>8</v>
      </c>
      <c r="B24" s="30" t="s">
        <v>831</v>
      </c>
      <c r="C24" s="31" t="s">
        <v>376</v>
      </c>
      <c r="D24" s="70">
        <v>53555</v>
      </c>
      <c r="E24" s="55">
        <v>11.832607931659</v>
      </c>
      <c r="F24" s="55">
        <v>29.810517206919499</v>
      </c>
      <c r="G24" s="55">
        <v>2.1518557634278799</v>
      </c>
      <c r="H24" s="55">
        <v>1.30404423559606</v>
      </c>
      <c r="I24" s="55">
        <v>12.3333962620351</v>
      </c>
      <c r="J24" s="55">
        <v>48.616361711779803</v>
      </c>
      <c r="K24" s="55">
        <v>4.7234389517795803</v>
      </c>
      <c r="L24" s="55">
        <v>50.428531416300999</v>
      </c>
      <c r="M24" s="55">
        <v>47.810826620999997</v>
      </c>
      <c r="N24" s="33">
        <v>-0.50757141709861697</v>
      </c>
      <c r="O24" s="30" t="s">
        <v>1367</v>
      </c>
      <c r="P24" s="147">
        <v>21.937117430375807</v>
      </c>
      <c r="Q24" s="120">
        <v>9</v>
      </c>
      <c r="R24" s="70">
        <v>1619</v>
      </c>
    </row>
    <row r="25" spans="1:18">
      <c r="A25" s="30" t="s">
        <v>8</v>
      </c>
      <c r="B25" s="30" t="s">
        <v>832</v>
      </c>
      <c r="C25" s="31" t="s">
        <v>377</v>
      </c>
      <c r="D25" s="70">
        <v>58960</v>
      </c>
      <c r="E25" s="55">
        <v>10.505391840182799</v>
      </c>
      <c r="F25" s="55">
        <v>27.975198540425598</v>
      </c>
      <c r="G25" s="55">
        <v>4.2078402493534899</v>
      </c>
      <c r="H25" s="55">
        <v>2.7014055536510102</v>
      </c>
      <c r="I25" s="55">
        <v>15.190351193233401</v>
      </c>
      <c r="J25" s="55">
        <v>46.006079813724803</v>
      </c>
      <c r="K25" s="55">
        <v>6.7391080793884699</v>
      </c>
      <c r="L25" s="55">
        <v>44.743894165535899</v>
      </c>
      <c r="M25" s="55">
        <v>64.682173554000002</v>
      </c>
      <c r="N25" s="33">
        <v>-0.35822262859912302</v>
      </c>
      <c r="O25" s="30" t="s">
        <v>1367</v>
      </c>
      <c r="P25" s="147">
        <v>23.624703128341377</v>
      </c>
      <c r="Q25" s="120">
        <v>6</v>
      </c>
      <c r="R25" s="70">
        <v>1509</v>
      </c>
    </row>
    <row r="26" spans="1:18" ht="6" customHeight="1" thickBot="1">
      <c r="A26" s="24"/>
      <c r="B26" s="24"/>
      <c r="C26" s="24"/>
      <c r="D26" s="58"/>
      <c r="E26" s="74"/>
      <c r="F26" s="74"/>
      <c r="G26" s="74"/>
      <c r="H26" s="74"/>
      <c r="I26" s="74"/>
      <c r="J26" s="74"/>
      <c r="K26" s="74"/>
      <c r="L26" s="74"/>
      <c r="M26" s="74"/>
      <c r="N26" s="24"/>
      <c r="O26" s="24"/>
      <c r="P26" s="148"/>
      <c r="Q26" s="119"/>
      <c r="R26" s="58"/>
    </row>
    <row r="27" spans="1:18" ht="10.5" customHeight="1" thickTop="1"/>
    <row r="28" spans="1:18" s="35" customFormat="1" ht="13.5">
      <c r="A28" s="34" t="s">
        <v>2978</v>
      </c>
      <c r="D28" s="59"/>
      <c r="E28" s="77"/>
      <c r="F28" s="77"/>
      <c r="G28" s="77"/>
      <c r="H28" s="77"/>
      <c r="I28" s="77"/>
      <c r="J28" s="77"/>
      <c r="K28" s="77"/>
      <c r="L28" s="77"/>
      <c r="M28" s="77"/>
      <c r="P28" s="149"/>
      <c r="Q28" s="127"/>
      <c r="R28" s="59"/>
    </row>
  </sheetData>
  <sortState ref="Q51:Q67">
    <sortCondition ref="Q51:Q67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19.71093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7" style="147" customWidth="1"/>
    <col min="17" max="17" width="15.42578125" style="117" customWidth="1"/>
    <col min="18" max="18" width="15.42578125" style="52" customWidth="1"/>
    <col min="19" max="16384" width="11.42578125" style="19"/>
  </cols>
  <sheetData>
    <row r="1" spans="1:18" s="18" customFormat="1" ht="21">
      <c r="A1" s="17" t="s">
        <v>2959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10</v>
      </c>
      <c r="D7" s="71">
        <v>3268554</v>
      </c>
      <c r="E7" s="53">
        <v>3.6746808527869002</v>
      </c>
      <c r="F7" s="53">
        <v>15.9574327522794</v>
      </c>
      <c r="G7" s="53">
        <v>0.62964157829984901</v>
      </c>
      <c r="H7" s="53">
        <v>1.56179259399467</v>
      </c>
      <c r="I7" s="53">
        <v>2.90507284962256</v>
      </c>
      <c r="J7" s="53">
        <v>35.1917268272611</v>
      </c>
      <c r="K7" s="53">
        <v>3.3457011771959002</v>
      </c>
      <c r="L7" s="53">
        <v>13.919335583869801</v>
      </c>
      <c r="M7" s="53">
        <v>33.9651312035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9</v>
      </c>
      <c r="B9" s="30" t="s">
        <v>809</v>
      </c>
      <c r="C9" s="31" t="s">
        <v>1400</v>
      </c>
      <c r="D9" s="70">
        <v>12070</v>
      </c>
      <c r="E9" s="55">
        <v>8.6728615677865104</v>
      </c>
      <c r="F9" s="55">
        <v>31.370679380214501</v>
      </c>
      <c r="G9" s="55">
        <v>1.9948466461640699</v>
      </c>
      <c r="H9" s="55">
        <v>3.13253012048192</v>
      </c>
      <c r="I9" s="55">
        <v>4.8703194062213297</v>
      </c>
      <c r="J9" s="55">
        <v>40.227762388427202</v>
      </c>
      <c r="K9" s="55">
        <v>3.4580451629030899</v>
      </c>
      <c r="L9" s="55">
        <v>50.223695111847498</v>
      </c>
      <c r="M9" s="55">
        <v>63.441518677281003</v>
      </c>
      <c r="N9" s="33">
        <v>-0.53712989107121201</v>
      </c>
      <c r="O9" s="30" t="s">
        <v>1367</v>
      </c>
      <c r="P9" s="147">
        <v>21.603117680959532</v>
      </c>
      <c r="Q9" s="120">
        <v>23</v>
      </c>
      <c r="R9" s="70">
        <v>1648</v>
      </c>
    </row>
    <row r="10" spans="1:18">
      <c r="A10" s="30" t="s">
        <v>9</v>
      </c>
      <c r="B10" s="30" t="s">
        <v>810</v>
      </c>
      <c r="C10" s="31" t="s">
        <v>1557</v>
      </c>
      <c r="D10" s="70">
        <v>29470</v>
      </c>
      <c r="E10" s="55">
        <v>7.8686613561297802</v>
      </c>
      <c r="F10" s="55">
        <v>33.395006265195299</v>
      </c>
      <c r="G10" s="55">
        <v>1.1956669846028001</v>
      </c>
      <c r="H10" s="55">
        <v>3.4730743012951599</v>
      </c>
      <c r="I10" s="55">
        <v>6.8558564704277201</v>
      </c>
      <c r="J10" s="55">
        <v>40.299060800790897</v>
      </c>
      <c r="K10" s="55">
        <v>3.89690088984351</v>
      </c>
      <c r="L10" s="55">
        <v>53.644384119443501</v>
      </c>
      <c r="M10" s="55">
        <v>53.312788906009203</v>
      </c>
      <c r="N10" s="33">
        <v>-0.587880407543382</v>
      </c>
      <c r="O10" s="30" t="s">
        <v>1367</v>
      </c>
      <c r="P10" s="147">
        <v>21.029655742507661</v>
      </c>
      <c r="Q10" s="120">
        <v>24</v>
      </c>
      <c r="R10" s="70">
        <v>1691</v>
      </c>
    </row>
    <row r="11" spans="1:18">
      <c r="A11" s="30" t="s">
        <v>9</v>
      </c>
      <c r="B11" s="30" t="s">
        <v>811</v>
      </c>
      <c r="C11" s="31" t="s">
        <v>378</v>
      </c>
      <c r="D11" s="70">
        <v>212001</v>
      </c>
      <c r="E11" s="55">
        <v>3.9035036224126798</v>
      </c>
      <c r="F11" s="55">
        <v>16.229747097156899</v>
      </c>
      <c r="G11" s="55">
        <v>0.63436335217025297</v>
      </c>
      <c r="H11" s="55">
        <v>1.3376656460737599</v>
      </c>
      <c r="I11" s="55">
        <v>1.21231110361283</v>
      </c>
      <c r="J11" s="55">
        <v>39.869939387513398</v>
      </c>
      <c r="K11" s="55">
        <v>4.20882331634993</v>
      </c>
      <c r="L11" s="55">
        <v>13.3433332861637</v>
      </c>
      <c r="M11" s="55">
        <v>33.615029578105698</v>
      </c>
      <c r="N11" s="33">
        <v>-1.3701126079237</v>
      </c>
      <c r="O11" s="30" t="s">
        <v>2976</v>
      </c>
      <c r="P11" s="147">
        <v>12.190723153134289</v>
      </c>
      <c r="Q11" s="120">
        <v>36</v>
      </c>
      <c r="R11" s="70">
        <v>2273</v>
      </c>
    </row>
    <row r="12" spans="1:18">
      <c r="A12" s="30" t="s">
        <v>9</v>
      </c>
      <c r="B12" s="30" t="s">
        <v>812</v>
      </c>
      <c r="C12" s="31" t="s">
        <v>379</v>
      </c>
      <c r="D12" s="70">
        <v>9003</v>
      </c>
      <c r="E12" s="55">
        <v>9.1441788743253607</v>
      </c>
      <c r="F12" s="55">
        <v>32.842006233503298</v>
      </c>
      <c r="G12" s="55">
        <v>2.6327532351628702</v>
      </c>
      <c r="H12" s="55">
        <v>2.5209146681539298</v>
      </c>
      <c r="I12" s="55">
        <v>12.4203465623253</v>
      </c>
      <c r="J12" s="55">
        <v>40.874751491053601</v>
      </c>
      <c r="K12" s="55">
        <v>6.2381430643901297</v>
      </c>
      <c r="L12" s="55">
        <v>100</v>
      </c>
      <c r="M12" s="55">
        <v>67.721518987341696</v>
      </c>
      <c r="N12" s="33">
        <v>-0.17013063769051501</v>
      </c>
      <c r="O12" s="30" t="s">
        <v>1367</v>
      </c>
      <c r="P12" s="147">
        <v>25.750072586927498</v>
      </c>
      <c r="Q12" s="120">
        <v>16</v>
      </c>
      <c r="R12" s="70">
        <v>1344</v>
      </c>
    </row>
    <row r="13" spans="1:18">
      <c r="A13" s="30" t="s">
        <v>9</v>
      </c>
      <c r="B13" s="30" t="s">
        <v>813</v>
      </c>
      <c r="C13" s="31" t="s">
        <v>380</v>
      </c>
      <c r="D13" s="70">
        <v>4589</v>
      </c>
      <c r="E13" s="55">
        <v>7.1028588269967496</v>
      </c>
      <c r="F13" s="55">
        <v>44.173913043478201</v>
      </c>
      <c r="G13" s="55">
        <v>2.4191774796569101</v>
      </c>
      <c r="H13" s="55">
        <v>5.7180558610072501</v>
      </c>
      <c r="I13" s="55">
        <v>21.633554083885201</v>
      </c>
      <c r="J13" s="55">
        <v>29.2755787901418</v>
      </c>
      <c r="K13" s="55">
        <v>4.0466241477897498</v>
      </c>
      <c r="L13" s="55">
        <v>100</v>
      </c>
      <c r="M13" s="55">
        <v>59.391634980988499</v>
      </c>
      <c r="N13" s="33">
        <v>-0.167592414735145</v>
      </c>
      <c r="O13" s="30" t="s">
        <v>1367</v>
      </c>
      <c r="P13" s="147">
        <v>25.778753561219535</v>
      </c>
      <c r="Q13" s="120">
        <v>15</v>
      </c>
      <c r="R13" s="70">
        <v>1341</v>
      </c>
    </row>
    <row r="14" spans="1:18">
      <c r="A14" s="30" t="s">
        <v>9</v>
      </c>
      <c r="B14" s="30" t="s">
        <v>814</v>
      </c>
      <c r="C14" s="31" t="s">
        <v>88</v>
      </c>
      <c r="D14" s="70">
        <v>7636</v>
      </c>
      <c r="E14" s="55">
        <v>19.4837958470793</v>
      </c>
      <c r="F14" s="55">
        <v>46.319256102285898</v>
      </c>
      <c r="G14" s="55">
        <v>7.46229508196721</v>
      </c>
      <c r="H14" s="55">
        <v>4.7550243005385502</v>
      </c>
      <c r="I14" s="55">
        <v>43.964271640614697</v>
      </c>
      <c r="J14" s="55">
        <v>49.739733950260202</v>
      </c>
      <c r="K14" s="55">
        <v>7.7377049180327804</v>
      </c>
      <c r="L14" s="55">
        <v>100</v>
      </c>
      <c r="M14" s="55">
        <v>85.020426690875993</v>
      </c>
      <c r="N14" s="33">
        <v>0.85995150434651701</v>
      </c>
      <c r="O14" s="30" t="s">
        <v>1394</v>
      </c>
      <c r="P14" s="147">
        <v>37.389617226722557</v>
      </c>
      <c r="Q14" s="120">
        <v>2</v>
      </c>
      <c r="R14" s="70">
        <v>492</v>
      </c>
    </row>
    <row r="15" spans="1:18">
      <c r="A15" s="30" t="s">
        <v>9</v>
      </c>
      <c r="B15" s="30" t="s">
        <v>815</v>
      </c>
      <c r="C15" s="31" t="s">
        <v>1572</v>
      </c>
      <c r="D15" s="70">
        <v>14933</v>
      </c>
      <c r="E15" s="55">
        <v>5.6941901917333002</v>
      </c>
      <c r="F15" s="55">
        <v>26.547394334633299</v>
      </c>
      <c r="G15" s="55">
        <v>0.83487305823581703</v>
      </c>
      <c r="H15" s="55">
        <v>1.0524157725688501</v>
      </c>
      <c r="I15" s="55">
        <v>0.81674673987645796</v>
      </c>
      <c r="J15" s="55">
        <v>30.3347280334728</v>
      </c>
      <c r="K15" s="55">
        <v>1.5255634964266001</v>
      </c>
      <c r="L15" s="55">
        <v>46.534520859840597</v>
      </c>
      <c r="M15" s="55">
        <v>30.958281701776102</v>
      </c>
      <c r="N15" s="33">
        <v>-1.23158753465149</v>
      </c>
      <c r="O15" s="30" t="s">
        <v>1369</v>
      </c>
      <c r="P15" s="147">
        <v>13.756004899383367</v>
      </c>
      <c r="Q15" s="120">
        <v>32</v>
      </c>
      <c r="R15" s="70">
        <v>2186</v>
      </c>
    </row>
    <row r="16" spans="1:18">
      <c r="A16" s="30" t="s">
        <v>9</v>
      </c>
      <c r="B16" s="30" t="s">
        <v>816</v>
      </c>
      <c r="C16" s="31" t="s">
        <v>381</v>
      </c>
      <c r="D16" s="70">
        <v>4423</v>
      </c>
      <c r="E16" s="55">
        <v>9.4985054799069992</v>
      </c>
      <c r="F16" s="55">
        <v>38.361977211684398</v>
      </c>
      <c r="G16" s="55">
        <v>3.4693877551020398</v>
      </c>
      <c r="H16" s="55">
        <v>8.6807928913192001</v>
      </c>
      <c r="I16" s="55">
        <v>37.332728509866101</v>
      </c>
      <c r="J16" s="55">
        <v>47.635425623387697</v>
      </c>
      <c r="K16" s="55">
        <v>7.1850841291496099</v>
      </c>
      <c r="L16" s="55">
        <v>100</v>
      </c>
      <c r="M16" s="55">
        <v>68.220015278838801</v>
      </c>
      <c r="N16" s="33">
        <v>0.33476448268291098</v>
      </c>
      <c r="O16" s="30" t="s">
        <v>1367</v>
      </c>
      <c r="P16" s="147">
        <v>31.455199442549546</v>
      </c>
      <c r="Q16" s="120">
        <v>4</v>
      </c>
      <c r="R16" s="70">
        <v>901</v>
      </c>
    </row>
    <row r="17" spans="1:18">
      <c r="A17" s="30" t="s">
        <v>9</v>
      </c>
      <c r="B17" s="30" t="s">
        <v>817</v>
      </c>
      <c r="C17" s="31" t="s">
        <v>382</v>
      </c>
      <c r="D17" s="70">
        <v>197216</v>
      </c>
      <c r="E17" s="55">
        <v>1.85577035013113</v>
      </c>
      <c r="F17" s="55">
        <v>8.4376691701212607</v>
      </c>
      <c r="G17" s="55">
        <v>0.184027269495388</v>
      </c>
      <c r="H17" s="55">
        <v>0.91312288025045596</v>
      </c>
      <c r="I17" s="55">
        <v>0.28791440043134803</v>
      </c>
      <c r="J17" s="55">
        <v>25.0382724276426</v>
      </c>
      <c r="K17" s="55">
        <v>2.2777107485705201</v>
      </c>
      <c r="L17" s="55">
        <v>0</v>
      </c>
      <c r="M17" s="55">
        <v>31.029288932097302</v>
      </c>
      <c r="N17" s="33">
        <v>-1.8395645248755701</v>
      </c>
      <c r="O17" s="30" t="s">
        <v>2976</v>
      </c>
      <c r="P17" s="147">
        <v>6.8860912984667584</v>
      </c>
      <c r="Q17" s="120">
        <v>42</v>
      </c>
      <c r="R17" s="70">
        <v>2425</v>
      </c>
    </row>
    <row r="18" spans="1:18">
      <c r="A18" s="30" t="s">
        <v>9</v>
      </c>
      <c r="B18" s="30" t="s">
        <v>818</v>
      </c>
      <c r="C18" s="31" t="s">
        <v>383</v>
      </c>
      <c r="D18" s="70">
        <v>2011</v>
      </c>
      <c r="E18" s="55">
        <v>10.1010101010101</v>
      </c>
      <c r="F18" s="55">
        <v>37.171717171717098</v>
      </c>
      <c r="G18" s="55">
        <v>2.8411973617453001</v>
      </c>
      <c r="H18" s="55">
        <v>7.4111675126903496</v>
      </c>
      <c r="I18" s="55">
        <v>7.3059360730593603</v>
      </c>
      <c r="J18" s="55">
        <v>36.535162950257202</v>
      </c>
      <c r="K18" s="55">
        <v>3.2811711256940899</v>
      </c>
      <c r="L18" s="55">
        <v>100</v>
      </c>
      <c r="M18" s="55">
        <v>55.258467023172898</v>
      </c>
      <c r="N18" s="33">
        <v>-0.23351401099718999</v>
      </c>
      <c r="O18" s="30" t="s">
        <v>1367</v>
      </c>
      <c r="P18" s="147">
        <v>25.033864070252719</v>
      </c>
      <c r="Q18" s="120">
        <v>17</v>
      </c>
      <c r="R18" s="70">
        <v>1398</v>
      </c>
    </row>
    <row r="19" spans="1:18">
      <c r="A19" s="30" t="s">
        <v>9</v>
      </c>
      <c r="B19" s="30" t="s">
        <v>819</v>
      </c>
      <c r="C19" s="31" t="s">
        <v>1585</v>
      </c>
      <c r="D19" s="70">
        <v>8786</v>
      </c>
      <c r="E19" s="55">
        <v>11.673212882953599</v>
      </c>
      <c r="F19" s="55">
        <v>31.118724392859601</v>
      </c>
      <c r="G19" s="55">
        <v>2.04571428571428</v>
      </c>
      <c r="H19" s="55">
        <v>2.74442538593481</v>
      </c>
      <c r="I19" s="55">
        <v>6.9668843818035899</v>
      </c>
      <c r="J19" s="55">
        <v>42.537616917446101</v>
      </c>
      <c r="K19" s="55">
        <v>5.8803340578881098</v>
      </c>
      <c r="L19" s="55">
        <v>100</v>
      </c>
      <c r="M19" s="55">
        <v>73.3634311512415</v>
      </c>
      <c r="N19" s="33">
        <v>-0.115052945306767</v>
      </c>
      <c r="O19" s="30" t="s">
        <v>1367</v>
      </c>
      <c r="P19" s="147">
        <v>26.372430001937325</v>
      </c>
      <c r="Q19" s="120">
        <v>11</v>
      </c>
      <c r="R19" s="70">
        <v>1291</v>
      </c>
    </row>
    <row r="20" spans="1:18">
      <c r="A20" s="30" t="s">
        <v>9</v>
      </c>
      <c r="B20" s="30" t="s">
        <v>827</v>
      </c>
      <c r="C20" s="31" t="s">
        <v>384</v>
      </c>
      <c r="D20" s="70">
        <v>43435</v>
      </c>
      <c r="E20" s="55">
        <v>9.4867650030309107</v>
      </c>
      <c r="F20" s="55">
        <v>34.005936098330402</v>
      </c>
      <c r="G20" s="55">
        <v>1.09328772189349</v>
      </c>
      <c r="H20" s="55">
        <v>2.7890196803959202</v>
      </c>
      <c r="I20" s="55">
        <v>4.8144549324449297</v>
      </c>
      <c r="J20" s="55">
        <v>45.5354028601325</v>
      </c>
      <c r="K20" s="55">
        <v>6.8459147218484597</v>
      </c>
      <c r="L20" s="55">
        <v>46.38195004029</v>
      </c>
      <c r="M20" s="55">
        <v>55.8959295006294</v>
      </c>
      <c r="N20" s="33">
        <v>-0.476984232865239</v>
      </c>
      <c r="O20" s="30" t="s">
        <v>1367</v>
      </c>
      <c r="P20" s="147">
        <v>22.282741222584789</v>
      </c>
      <c r="Q20" s="120">
        <v>22</v>
      </c>
      <c r="R20" s="70">
        <v>1603</v>
      </c>
    </row>
    <row r="21" spans="1:18">
      <c r="A21" s="30" t="s">
        <v>9</v>
      </c>
      <c r="B21" s="30" t="s">
        <v>828</v>
      </c>
      <c r="C21" s="31" t="s">
        <v>385</v>
      </c>
      <c r="D21" s="70">
        <v>15659</v>
      </c>
      <c r="E21" s="55">
        <v>7.2679902973677102</v>
      </c>
      <c r="F21" s="55">
        <v>31.426187732998802</v>
      </c>
      <c r="G21" s="55">
        <v>7.0551950138148101</v>
      </c>
      <c r="H21" s="55">
        <v>2.1231422505307802</v>
      </c>
      <c r="I21" s="55">
        <v>12.342893973573901</v>
      </c>
      <c r="J21" s="55">
        <v>46.247609942638597</v>
      </c>
      <c r="K21" s="55">
        <v>8.2364278830709896</v>
      </c>
      <c r="L21" s="55">
        <v>100</v>
      </c>
      <c r="M21" s="55">
        <v>70.984759671746701</v>
      </c>
      <c r="N21" s="33">
        <v>-6.4995995184424005E-2</v>
      </c>
      <c r="O21" s="30" t="s">
        <v>1367</v>
      </c>
      <c r="P21" s="147">
        <v>26.938054898869794</v>
      </c>
      <c r="Q21" s="120">
        <v>8</v>
      </c>
      <c r="R21" s="70">
        <v>1252</v>
      </c>
    </row>
    <row r="22" spans="1:18" ht="19.5">
      <c r="A22" s="30" t="s">
        <v>9</v>
      </c>
      <c r="B22" s="30" t="s">
        <v>829</v>
      </c>
      <c r="C22" s="31" t="s">
        <v>2991</v>
      </c>
      <c r="D22" s="70">
        <v>4477</v>
      </c>
      <c r="E22" s="55">
        <v>4.1058703766542202</v>
      </c>
      <c r="F22" s="55">
        <v>22.817401598105899</v>
      </c>
      <c r="G22" s="55">
        <v>0.95381526104417602</v>
      </c>
      <c r="H22" s="55">
        <v>0.67771084337349397</v>
      </c>
      <c r="I22" s="55">
        <v>1.65704243032889</v>
      </c>
      <c r="J22" s="55">
        <v>20.919540229885001</v>
      </c>
      <c r="K22" s="55">
        <v>1.40562248995983</v>
      </c>
      <c r="L22" s="55">
        <v>100</v>
      </c>
      <c r="M22" s="55">
        <v>32.728189611699399</v>
      </c>
      <c r="N22" s="33">
        <v>-1.20581214186928</v>
      </c>
      <c r="O22" s="30" t="s">
        <v>1369</v>
      </c>
      <c r="P22" s="147">
        <v>14.047257240018784</v>
      </c>
      <c r="Q22" s="120">
        <v>31</v>
      </c>
      <c r="R22" s="70">
        <v>2173</v>
      </c>
    </row>
    <row r="23" spans="1:18">
      <c r="A23" s="30" t="s">
        <v>9</v>
      </c>
      <c r="B23" s="30" t="s">
        <v>830</v>
      </c>
      <c r="C23" s="31" t="s">
        <v>386</v>
      </c>
      <c r="D23" s="70">
        <v>15775</v>
      </c>
      <c r="E23" s="55">
        <v>5.3590285110876401</v>
      </c>
      <c r="F23" s="55">
        <v>24.399020570339601</v>
      </c>
      <c r="G23" s="55">
        <v>1.94659665748863</v>
      </c>
      <c r="H23" s="55">
        <v>1.9460982011394901</v>
      </c>
      <c r="I23" s="55">
        <v>2.7214377406931902</v>
      </c>
      <c r="J23" s="55">
        <v>28.142920158800099</v>
      </c>
      <c r="K23" s="55">
        <v>2.16122619123965</v>
      </c>
      <c r="L23" s="55">
        <v>26.954041204437399</v>
      </c>
      <c r="M23" s="55">
        <v>38.174204355108799</v>
      </c>
      <c r="N23" s="33">
        <v>-1.2563323158250499</v>
      </c>
      <c r="O23" s="30" t="s">
        <v>2976</v>
      </c>
      <c r="P23" s="147">
        <v>13.476398086189592</v>
      </c>
      <c r="Q23" s="120">
        <v>34</v>
      </c>
      <c r="R23" s="70">
        <v>2199</v>
      </c>
    </row>
    <row r="24" spans="1:18">
      <c r="A24" s="30" t="s">
        <v>9</v>
      </c>
      <c r="B24" s="30" t="s">
        <v>831</v>
      </c>
      <c r="C24" s="31" t="s">
        <v>1412</v>
      </c>
      <c r="D24" s="70">
        <v>23793</v>
      </c>
      <c r="E24" s="55">
        <v>6.2778969335110997</v>
      </c>
      <c r="F24" s="55">
        <v>31.5243739761369</v>
      </c>
      <c r="G24" s="55">
        <v>2.1662788237782902</v>
      </c>
      <c r="H24" s="55">
        <v>1.94211728865194</v>
      </c>
      <c r="I24" s="55">
        <v>7.3797924168608304</v>
      </c>
      <c r="J24" s="55">
        <v>40.8788885533071</v>
      </c>
      <c r="K24" s="55">
        <v>8.82415479481182</v>
      </c>
      <c r="L24" s="55">
        <v>72.235531458832398</v>
      </c>
      <c r="M24" s="55">
        <v>63.586530931871501</v>
      </c>
      <c r="N24" s="33">
        <v>-0.42020468392891003</v>
      </c>
      <c r="O24" s="30" t="s">
        <v>1367</v>
      </c>
      <c r="P24" s="147">
        <v>22.924328983000795</v>
      </c>
      <c r="Q24" s="120">
        <v>21</v>
      </c>
      <c r="R24" s="70">
        <v>1559</v>
      </c>
    </row>
    <row r="25" spans="1:18">
      <c r="A25" s="30" t="s">
        <v>9</v>
      </c>
      <c r="B25" s="30" t="s">
        <v>832</v>
      </c>
      <c r="C25" s="31" t="s">
        <v>387</v>
      </c>
      <c r="D25" s="70">
        <v>15105</v>
      </c>
      <c r="E25" s="55">
        <v>8.8035252418814007</v>
      </c>
      <c r="F25" s="55">
        <v>32.807774271652796</v>
      </c>
      <c r="G25" s="55">
        <v>3.62911266201395</v>
      </c>
      <c r="H25" s="55">
        <v>4.0823122003196497</v>
      </c>
      <c r="I25" s="55">
        <v>3.5261965071323802</v>
      </c>
      <c r="J25" s="55">
        <v>44.693456980937597</v>
      </c>
      <c r="K25" s="55">
        <v>6.6906092045756802</v>
      </c>
      <c r="L25" s="55">
        <v>62.707712677921201</v>
      </c>
      <c r="M25" s="55">
        <v>61.654894046417702</v>
      </c>
      <c r="N25" s="33">
        <v>-0.35466543206433498</v>
      </c>
      <c r="O25" s="30" t="s">
        <v>1367</v>
      </c>
      <c r="P25" s="147">
        <v>23.664898124567692</v>
      </c>
      <c r="Q25" s="120">
        <v>19</v>
      </c>
      <c r="R25" s="70">
        <v>1503</v>
      </c>
    </row>
    <row r="26" spans="1:18">
      <c r="A26" s="30" t="s">
        <v>9</v>
      </c>
      <c r="B26" s="30" t="s">
        <v>833</v>
      </c>
      <c r="C26" s="31" t="s">
        <v>1413</v>
      </c>
      <c r="D26" s="70">
        <v>8338</v>
      </c>
      <c r="E26" s="55">
        <v>6.0668380462724896</v>
      </c>
      <c r="F26" s="55">
        <v>26.7510841363443</v>
      </c>
      <c r="G26" s="55">
        <v>1.2378640776698999</v>
      </c>
      <c r="H26" s="55">
        <v>1.8918263400436499</v>
      </c>
      <c r="I26" s="55">
        <v>1.4329083181542099</v>
      </c>
      <c r="J26" s="55">
        <v>40.974084003574603</v>
      </c>
      <c r="K26" s="55">
        <v>2.2973137231068401</v>
      </c>
      <c r="L26" s="55">
        <v>33.988966178939698</v>
      </c>
      <c r="M26" s="55">
        <v>46.764346764346698</v>
      </c>
      <c r="N26" s="33">
        <v>-0.94889941239782005</v>
      </c>
      <c r="O26" s="30" t="s">
        <v>1369</v>
      </c>
      <c r="P26" s="147">
        <v>16.950275418014954</v>
      </c>
      <c r="Q26" s="120">
        <v>28</v>
      </c>
      <c r="R26" s="70">
        <v>1992</v>
      </c>
    </row>
    <row r="27" spans="1:18">
      <c r="A27" s="30" t="s">
        <v>9</v>
      </c>
      <c r="B27" s="30" t="s">
        <v>834</v>
      </c>
      <c r="C27" s="31" t="s">
        <v>388</v>
      </c>
      <c r="D27" s="70">
        <v>17333</v>
      </c>
      <c r="E27" s="55">
        <v>9.7045743329097807</v>
      </c>
      <c r="F27" s="55">
        <v>36.530719810876299</v>
      </c>
      <c r="G27" s="55">
        <v>2.0586870795638998</v>
      </c>
      <c r="H27" s="55">
        <v>5.3077324670804504</v>
      </c>
      <c r="I27" s="55">
        <v>10.1945706629383</v>
      </c>
      <c r="J27" s="55">
        <v>39.077718147485498</v>
      </c>
      <c r="K27" s="55">
        <v>8.2192575406032393</v>
      </c>
      <c r="L27" s="55">
        <v>100</v>
      </c>
      <c r="M27" s="55">
        <v>63.927706353642598</v>
      </c>
      <c r="N27" s="33">
        <v>-0.10333068015144101</v>
      </c>
      <c r="O27" s="30" t="s">
        <v>1367</v>
      </c>
      <c r="P27" s="147">
        <v>26.504887233311113</v>
      </c>
      <c r="Q27" s="120">
        <v>9</v>
      </c>
      <c r="R27" s="70">
        <v>1279</v>
      </c>
    </row>
    <row r="28" spans="1:18">
      <c r="A28" s="30" t="s">
        <v>9</v>
      </c>
      <c r="B28" s="30" t="s">
        <v>835</v>
      </c>
      <c r="C28" s="31" t="s">
        <v>389</v>
      </c>
      <c r="D28" s="70">
        <v>2579</v>
      </c>
      <c r="E28" s="55">
        <v>6.4785788923719902</v>
      </c>
      <c r="F28" s="55">
        <v>32.881002087682603</v>
      </c>
      <c r="G28" s="55">
        <v>3.9162466072120901</v>
      </c>
      <c r="H28" s="55">
        <v>11.300970873786399</v>
      </c>
      <c r="I28" s="55">
        <v>9.1120589375726997</v>
      </c>
      <c r="J28" s="55">
        <v>34.140127388534999</v>
      </c>
      <c r="K28" s="55">
        <v>5.5124223602484399</v>
      </c>
      <c r="L28" s="55">
        <v>100</v>
      </c>
      <c r="M28" s="55">
        <v>71.619812583667994</v>
      </c>
      <c r="N28" s="33">
        <v>-0.110433917913338</v>
      </c>
      <c r="O28" s="30" t="s">
        <v>1367</v>
      </c>
      <c r="P28" s="147">
        <v>26.424623291477999</v>
      </c>
      <c r="Q28" s="120">
        <v>10</v>
      </c>
      <c r="R28" s="70">
        <v>1285</v>
      </c>
    </row>
    <row r="29" spans="1:18">
      <c r="A29" s="30" t="s">
        <v>9</v>
      </c>
      <c r="B29" s="30" t="s">
        <v>836</v>
      </c>
      <c r="C29" s="31" t="s">
        <v>390</v>
      </c>
      <c r="D29" s="70">
        <v>115792</v>
      </c>
      <c r="E29" s="55">
        <v>5.8696456490863698</v>
      </c>
      <c r="F29" s="55">
        <v>20.282857390844299</v>
      </c>
      <c r="G29" s="55">
        <v>0.67577142452261996</v>
      </c>
      <c r="H29" s="55">
        <v>0.684197948291275</v>
      </c>
      <c r="I29" s="55">
        <v>0.84826137441388405</v>
      </c>
      <c r="J29" s="55">
        <v>34.748257164988303</v>
      </c>
      <c r="K29" s="55">
        <v>4.7325303771290601</v>
      </c>
      <c r="L29" s="55">
        <v>26.776461240845599</v>
      </c>
      <c r="M29" s="55">
        <v>46.6791844202113</v>
      </c>
      <c r="N29" s="33">
        <v>-1.1629363183081101</v>
      </c>
      <c r="O29" s="30" t="s">
        <v>1369</v>
      </c>
      <c r="P29" s="147">
        <v>14.531738080942855</v>
      </c>
      <c r="Q29" s="120">
        <v>29</v>
      </c>
      <c r="R29" s="70">
        <v>2142</v>
      </c>
    </row>
    <row r="30" spans="1:18">
      <c r="A30" s="30" t="s">
        <v>9</v>
      </c>
      <c r="B30" s="30" t="s">
        <v>837</v>
      </c>
      <c r="C30" s="31" t="s">
        <v>1416</v>
      </c>
      <c r="D30" s="70">
        <v>489193</v>
      </c>
      <c r="E30" s="55">
        <v>3.0813087845444298</v>
      </c>
      <c r="F30" s="55">
        <v>14.249725029786299</v>
      </c>
      <c r="G30" s="55">
        <v>0.411659168186438</v>
      </c>
      <c r="H30" s="55">
        <v>2.04911110172712</v>
      </c>
      <c r="I30" s="55">
        <v>4.0347145049478703</v>
      </c>
      <c r="J30" s="55">
        <v>36.0015579357351</v>
      </c>
      <c r="K30" s="55">
        <v>3.0082049653273999</v>
      </c>
      <c r="L30" s="55">
        <v>8.0495837021380101</v>
      </c>
      <c r="M30" s="55">
        <v>31.406886934134299</v>
      </c>
      <c r="N30" s="33">
        <v>-1.4910133367345499</v>
      </c>
      <c r="O30" s="30" t="s">
        <v>2976</v>
      </c>
      <c r="P30" s="147">
        <v>10.824589936609353</v>
      </c>
      <c r="Q30" s="120">
        <v>37</v>
      </c>
      <c r="R30" s="70">
        <v>2312</v>
      </c>
    </row>
    <row r="31" spans="1:18">
      <c r="A31" s="30" t="s">
        <v>9</v>
      </c>
      <c r="B31" s="30" t="s">
        <v>838</v>
      </c>
      <c r="C31" s="31" t="s">
        <v>391</v>
      </c>
      <c r="D31" s="70">
        <v>4530</v>
      </c>
      <c r="E31" s="55">
        <v>7.9321828640629697</v>
      </c>
      <c r="F31" s="55">
        <v>43.921602248622001</v>
      </c>
      <c r="G31" s="55">
        <v>2.3209105110466401</v>
      </c>
      <c r="H31" s="55">
        <v>8.1268140209868207</v>
      </c>
      <c r="I31" s="55">
        <v>31.083202511773901</v>
      </c>
      <c r="J31" s="55">
        <v>33.359193173002303</v>
      </c>
      <c r="K31" s="55">
        <v>4.0652222470404196</v>
      </c>
      <c r="L31" s="55">
        <v>100</v>
      </c>
      <c r="M31" s="55">
        <v>51.663747810858098</v>
      </c>
      <c r="N31" s="33">
        <v>-6.1920186647868802E-2</v>
      </c>
      <c r="O31" s="30" t="s">
        <v>1367</v>
      </c>
      <c r="P31" s="147">
        <v>26.972810390110414</v>
      </c>
      <c r="Q31" s="120">
        <v>7</v>
      </c>
      <c r="R31" s="70">
        <v>1249</v>
      </c>
    </row>
    <row r="32" spans="1:18">
      <c r="A32" s="30" t="s">
        <v>9</v>
      </c>
      <c r="B32" s="30" t="s">
        <v>839</v>
      </c>
      <c r="C32" s="31" t="s">
        <v>392</v>
      </c>
      <c r="D32" s="70">
        <v>4762</v>
      </c>
      <c r="E32" s="55">
        <v>4.2995444191343903</v>
      </c>
      <c r="F32" s="55">
        <v>19.175139240234301</v>
      </c>
      <c r="G32" s="55">
        <v>0.234842015371477</v>
      </c>
      <c r="H32" s="55">
        <v>2.1244954323348199E-2</v>
      </c>
      <c r="I32" s="55">
        <v>0</v>
      </c>
      <c r="J32" s="55">
        <v>24.115983026874101</v>
      </c>
      <c r="K32" s="55">
        <v>0.85378868729989299</v>
      </c>
      <c r="L32" s="55">
        <v>100</v>
      </c>
      <c r="M32" s="55">
        <v>21.335504885993402</v>
      </c>
      <c r="N32" s="33">
        <v>-1.3660683273597001</v>
      </c>
      <c r="O32" s="30" t="s">
        <v>2976</v>
      </c>
      <c r="P32" s="147">
        <v>12.236422017543349</v>
      </c>
      <c r="Q32" s="120">
        <v>35</v>
      </c>
      <c r="R32" s="70">
        <v>2268</v>
      </c>
    </row>
    <row r="33" spans="1:18">
      <c r="A33" s="30" t="s">
        <v>9</v>
      </c>
      <c r="B33" s="30" t="s">
        <v>840</v>
      </c>
      <c r="C33" s="31" t="s">
        <v>393</v>
      </c>
      <c r="D33" s="70">
        <v>27015</v>
      </c>
      <c r="E33" s="55">
        <v>3.28729716956361</v>
      </c>
      <c r="F33" s="55">
        <v>17.107622116829699</v>
      </c>
      <c r="G33" s="55">
        <v>0.50803760994843705</v>
      </c>
      <c r="H33" s="55">
        <v>0.76159442255228804</v>
      </c>
      <c r="I33" s="55">
        <v>0.61186485767491305</v>
      </c>
      <c r="J33" s="55">
        <v>24.949262616695901</v>
      </c>
      <c r="K33" s="55">
        <v>1.0013325718636901</v>
      </c>
      <c r="L33" s="55">
        <v>25.978160281325099</v>
      </c>
      <c r="M33" s="55">
        <v>27.498415381364801</v>
      </c>
      <c r="N33" s="33">
        <v>-1.6240114173492699</v>
      </c>
      <c r="O33" s="30" t="s">
        <v>2976</v>
      </c>
      <c r="P33" s="147">
        <v>9.3217611493268802</v>
      </c>
      <c r="Q33" s="120">
        <v>40</v>
      </c>
      <c r="R33" s="70">
        <v>2356</v>
      </c>
    </row>
    <row r="34" spans="1:18">
      <c r="A34" s="30" t="s">
        <v>9</v>
      </c>
      <c r="B34" s="30" t="s">
        <v>841</v>
      </c>
      <c r="C34" s="31" t="s">
        <v>394</v>
      </c>
      <c r="D34" s="70">
        <v>3514</v>
      </c>
      <c r="E34" s="55">
        <v>16.888519134775301</v>
      </c>
      <c r="F34" s="55">
        <v>43.808273052778901</v>
      </c>
      <c r="G34" s="55">
        <v>3.5612535612535599</v>
      </c>
      <c r="H34" s="55">
        <v>9.9142857142857093</v>
      </c>
      <c r="I34" s="55">
        <v>27.272727272727199</v>
      </c>
      <c r="J34" s="55">
        <v>46.275395033860001</v>
      </c>
      <c r="K34" s="55">
        <v>9.0105503279155901</v>
      </c>
      <c r="L34" s="55">
        <v>100</v>
      </c>
      <c r="M34" s="55">
        <v>84.004024144869206</v>
      </c>
      <c r="N34" s="33">
        <v>0.67672401578515096</v>
      </c>
      <c r="O34" s="30" t="s">
        <v>1394</v>
      </c>
      <c r="P34" s="147">
        <v>35.319214833258997</v>
      </c>
      <c r="Q34" s="120">
        <v>3</v>
      </c>
      <c r="R34" s="70">
        <v>617</v>
      </c>
    </row>
    <row r="35" spans="1:18">
      <c r="A35" s="30" t="s">
        <v>9</v>
      </c>
      <c r="B35" s="30" t="s">
        <v>842</v>
      </c>
      <c r="C35" s="31" t="s">
        <v>395</v>
      </c>
      <c r="D35" s="70">
        <v>384033</v>
      </c>
      <c r="E35" s="55">
        <v>2.8058159587423201</v>
      </c>
      <c r="F35" s="55">
        <v>13.341622084770799</v>
      </c>
      <c r="G35" s="55">
        <v>0.20173526040144699</v>
      </c>
      <c r="H35" s="55">
        <v>1.1351715239404201</v>
      </c>
      <c r="I35" s="55">
        <v>1.0896139227507899</v>
      </c>
      <c r="J35" s="55">
        <v>36.889060870873699</v>
      </c>
      <c r="K35" s="55">
        <v>2.37123027255649</v>
      </c>
      <c r="L35" s="55">
        <v>0.87414362828194403</v>
      </c>
      <c r="M35" s="55">
        <v>31.798081735350699</v>
      </c>
      <c r="N35" s="33">
        <v>-1.57427757750492</v>
      </c>
      <c r="O35" s="30" t="s">
        <v>2976</v>
      </c>
      <c r="P35" s="147">
        <v>9.8837350205439982</v>
      </c>
      <c r="Q35" s="120">
        <v>38</v>
      </c>
      <c r="R35" s="70">
        <v>2336</v>
      </c>
    </row>
    <row r="36" spans="1:18">
      <c r="A36" s="30" t="s">
        <v>9</v>
      </c>
      <c r="B36" s="30" t="s">
        <v>843</v>
      </c>
      <c r="C36" s="31" t="s">
        <v>396</v>
      </c>
      <c r="D36" s="70">
        <v>3381</v>
      </c>
      <c r="E36" s="55">
        <v>9.3198992443324897</v>
      </c>
      <c r="F36" s="55">
        <v>30.230607966457001</v>
      </c>
      <c r="G36" s="55">
        <v>3.0204323363932399</v>
      </c>
      <c r="H36" s="55">
        <v>2.8732227488151598</v>
      </c>
      <c r="I36" s="55">
        <v>8.0864928909952596</v>
      </c>
      <c r="J36" s="55">
        <v>41.9780219780219</v>
      </c>
      <c r="K36" s="55">
        <v>8.2568807339449499</v>
      </c>
      <c r="L36" s="55">
        <v>100</v>
      </c>
      <c r="M36" s="55">
        <v>73.084479371316306</v>
      </c>
      <c r="N36" s="33">
        <v>-0.13403857796117999</v>
      </c>
      <c r="O36" s="30" t="s">
        <v>1367</v>
      </c>
      <c r="P36" s="147">
        <v>26.15789942260535</v>
      </c>
      <c r="Q36" s="120">
        <v>13</v>
      </c>
      <c r="R36" s="70">
        <v>1313</v>
      </c>
    </row>
    <row r="37" spans="1:18">
      <c r="A37" s="30" t="s">
        <v>9</v>
      </c>
      <c r="B37" s="30" t="s">
        <v>844</v>
      </c>
      <c r="C37" s="31" t="s">
        <v>1422</v>
      </c>
      <c r="D37" s="70">
        <v>12962</v>
      </c>
      <c r="E37" s="55">
        <v>8.6984675156486002</v>
      </c>
      <c r="F37" s="55">
        <v>35.562673944795101</v>
      </c>
      <c r="G37" s="55">
        <v>2.1779569059060599</v>
      </c>
      <c r="H37" s="55">
        <v>4.0089950372208403</v>
      </c>
      <c r="I37" s="55">
        <v>8.7496121625814407</v>
      </c>
      <c r="J37" s="55">
        <v>40.0489396411093</v>
      </c>
      <c r="K37" s="55">
        <v>10.273919453713001</v>
      </c>
      <c r="L37" s="55">
        <v>60.6927943218639</v>
      </c>
      <c r="M37" s="55">
        <v>58.410438908659501</v>
      </c>
      <c r="N37" s="33">
        <v>-0.34844156367752499</v>
      </c>
      <c r="O37" s="30" t="s">
        <v>1367</v>
      </c>
      <c r="P37" s="147">
        <v>23.735225519769163</v>
      </c>
      <c r="Q37" s="120">
        <v>18</v>
      </c>
      <c r="R37" s="70">
        <v>1497</v>
      </c>
    </row>
    <row r="38" spans="1:18">
      <c r="A38" s="30" t="s">
        <v>9</v>
      </c>
      <c r="B38" s="30" t="s">
        <v>845</v>
      </c>
      <c r="C38" s="31" t="s">
        <v>397</v>
      </c>
      <c r="D38" s="70">
        <v>14020</v>
      </c>
      <c r="E38" s="55">
        <v>6.8159104537277599</v>
      </c>
      <c r="F38" s="55">
        <v>27.5310039649316</v>
      </c>
      <c r="G38" s="55">
        <v>0.60353499065957705</v>
      </c>
      <c r="H38" s="55">
        <v>1.18423885738893</v>
      </c>
      <c r="I38" s="55">
        <v>1.71991940126655</v>
      </c>
      <c r="J38" s="55">
        <v>40.297339593114202</v>
      </c>
      <c r="K38" s="55">
        <v>5.6310679611650398</v>
      </c>
      <c r="L38" s="55">
        <v>60.649072753209701</v>
      </c>
      <c r="M38" s="55">
        <v>58.7256404641996</v>
      </c>
      <c r="N38" s="33">
        <v>-0.68384710087781997</v>
      </c>
      <c r="O38" s="30" t="s">
        <v>1367</v>
      </c>
      <c r="P38" s="147">
        <v>19.945267842436973</v>
      </c>
      <c r="Q38" s="120">
        <v>25</v>
      </c>
      <c r="R38" s="70">
        <v>1777</v>
      </c>
    </row>
    <row r="39" spans="1:18">
      <c r="A39" s="30" t="s">
        <v>9</v>
      </c>
      <c r="B39" s="30" t="s">
        <v>846</v>
      </c>
      <c r="C39" s="31" t="s">
        <v>398</v>
      </c>
      <c r="D39" s="70">
        <v>1795</v>
      </c>
      <c r="E39" s="55">
        <v>9.0909090909090899</v>
      </c>
      <c r="F39" s="55">
        <v>39.935846030473101</v>
      </c>
      <c r="G39" s="55">
        <v>3.9753639417693099</v>
      </c>
      <c r="H39" s="55">
        <v>6.0247747747747704</v>
      </c>
      <c r="I39" s="55">
        <v>7.1832579185520302</v>
      </c>
      <c r="J39" s="55">
        <v>34.530938123752399</v>
      </c>
      <c r="K39" s="55">
        <v>2.3516237402015601</v>
      </c>
      <c r="L39" s="55">
        <v>100</v>
      </c>
      <c r="M39" s="55">
        <v>65.8385093167701</v>
      </c>
      <c r="N39" s="33">
        <v>-0.16409443237009</v>
      </c>
      <c r="O39" s="30" t="s">
        <v>1367</v>
      </c>
      <c r="P39" s="147">
        <v>25.818279459337308</v>
      </c>
      <c r="Q39" s="120">
        <v>14</v>
      </c>
      <c r="R39" s="70">
        <v>1338</v>
      </c>
    </row>
    <row r="40" spans="1:18">
      <c r="A40" s="30" t="s">
        <v>9</v>
      </c>
      <c r="B40" s="30" t="s">
        <v>847</v>
      </c>
      <c r="C40" s="31" t="s">
        <v>399</v>
      </c>
      <c r="D40" s="70">
        <v>608891</v>
      </c>
      <c r="E40" s="55">
        <v>2.5788632068614601</v>
      </c>
      <c r="F40" s="55">
        <v>12.197758503880801</v>
      </c>
      <c r="G40" s="55">
        <v>0.34452002968172502</v>
      </c>
      <c r="H40" s="55">
        <v>0.89787145531442802</v>
      </c>
      <c r="I40" s="55">
        <v>1.96721431607333</v>
      </c>
      <c r="J40" s="55">
        <v>37.1522247619301</v>
      </c>
      <c r="K40" s="55">
        <v>2.8555562479152798</v>
      </c>
      <c r="L40" s="55">
        <v>3.1902261652742401</v>
      </c>
      <c r="M40" s="55">
        <v>29.422198268927499</v>
      </c>
      <c r="N40" s="33">
        <v>-1.59707370395757</v>
      </c>
      <c r="O40" s="30" t="s">
        <v>2976</v>
      </c>
      <c r="P40" s="147">
        <v>9.6261472800613017</v>
      </c>
      <c r="Q40" s="120">
        <v>39</v>
      </c>
      <c r="R40" s="70">
        <v>2345</v>
      </c>
    </row>
    <row r="41" spans="1:18">
      <c r="A41" s="30" t="s">
        <v>9</v>
      </c>
      <c r="B41" s="30" t="s">
        <v>848</v>
      </c>
      <c r="C41" s="31" t="s">
        <v>400</v>
      </c>
      <c r="D41" s="70">
        <v>118259</v>
      </c>
      <c r="E41" s="55">
        <v>4.8134747348721101</v>
      </c>
      <c r="F41" s="55">
        <v>20.134557688100799</v>
      </c>
      <c r="G41" s="55">
        <v>0.552693848611431</v>
      </c>
      <c r="H41" s="55">
        <v>2.2608086640132501</v>
      </c>
      <c r="I41" s="55">
        <v>4.7397419663940301</v>
      </c>
      <c r="J41" s="55">
        <v>39.150501888132197</v>
      </c>
      <c r="K41" s="55">
        <v>3.1401875556164001</v>
      </c>
      <c r="L41" s="55">
        <v>10.5142103349427</v>
      </c>
      <c r="M41" s="55">
        <v>36.867583127716998</v>
      </c>
      <c r="N41" s="33">
        <v>-1.25294979162452</v>
      </c>
      <c r="O41" s="30" t="s">
        <v>2976</v>
      </c>
      <c r="P41" s="147">
        <v>13.514619350136158</v>
      </c>
      <c r="Q41" s="120">
        <v>33</v>
      </c>
      <c r="R41" s="70">
        <v>2197</v>
      </c>
    </row>
    <row r="42" spans="1:18">
      <c r="A42" s="30" t="s">
        <v>9</v>
      </c>
      <c r="B42" s="30" t="s">
        <v>849</v>
      </c>
      <c r="C42" s="31" t="s">
        <v>401</v>
      </c>
      <c r="D42" s="70">
        <v>9331</v>
      </c>
      <c r="E42" s="55">
        <v>6.10498839907192</v>
      </c>
      <c r="F42" s="55">
        <v>40.174815522796898</v>
      </c>
      <c r="G42" s="55">
        <v>5.7029320158951702</v>
      </c>
      <c r="H42" s="55">
        <v>10.7500269019692</v>
      </c>
      <c r="I42" s="55">
        <v>16.2258447587174</v>
      </c>
      <c r="J42" s="55">
        <v>42.113040265977098</v>
      </c>
      <c r="K42" s="55">
        <v>8.8829215896885003</v>
      </c>
      <c r="L42" s="55">
        <v>100</v>
      </c>
      <c r="M42" s="55">
        <v>79.840111226972496</v>
      </c>
      <c r="N42" s="33">
        <v>0.273317415136551</v>
      </c>
      <c r="O42" s="30" t="s">
        <v>1367</v>
      </c>
      <c r="P42" s="147">
        <v>30.760870459922916</v>
      </c>
      <c r="Q42" s="120">
        <v>5</v>
      </c>
      <c r="R42" s="70">
        <v>949</v>
      </c>
    </row>
    <row r="43" spans="1:18">
      <c r="A43" s="30" t="s">
        <v>9</v>
      </c>
      <c r="B43" s="30" t="s">
        <v>850</v>
      </c>
      <c r="C43" s="31" t="s">
        <v>1524</v>
      </c>
      <c r="D43" s="70">
        <v>57220</v>
      </c>
      <c r="E43" s="55">
        <v>6.5328550713576998</v>
      </c>
      <c r="F43" s="55">
        <v>28.171195587261899</v>
      </c>
      <c r="G43" s="55">
        <v>1.17601424616957</v>
      </c>
      <c r="H43" s="55">
        <v>2.8902652056534799</v>
      </c>
      <c r="I43" s="55">
        <v>4.1938161077854801</v>
      </c>
      <c r="J43" s="55">
        <v>42.6391617550753</v>
      </c>
      <c r="K43" s="55">
        <v>4.9422143802381999</v>
      </c>
      <c r="L43" s="55">
        <v>48.156239077245701</v>
      </c>
      <c r="M43" s="55">
        <v>48.087200380972497</v>
      </c>
      <c r="N43" s="33">
        <v>-0.75394857220612499</v>
      </c>
      <c r="O43" s="30" t="s">
        <v>1369</v>
      </c>
      <c r="P43" s="147">
        <v>19.153147319591305</v>
      </c>
      <c r="Q43" s="120">
        <v>26</v>
      </c>
      <c r="R43" s="70">
        <v>1835</v>
      </c>
    </row>
    <row r="44" spans="1:18">
      <c r="A44" s="30" t="s">
        <v>9</v>
      </c>
      <c r="B44" s="30" t="s">
        <v>851</v>
      </c>
      <c r="C44" s="31" t="s">
        <v>2551</v>
      </c>
      <c r="D44" s="70">
        <v>1031</v>
      </c>
      <c r="E44" s="55">
        <v>7.5949367088607502</v>
      </c>
      <c r="F44" s="55">
        <v>38.732394366197099</v>
      </c>
      <c r="G44" s="55">
        <v>7.6097560975609699</v>
      </c>
      <c r="H44" s="55">
        <v>21.1198428290766</v>
      </c>
      <c r="I44" s="55">
        <v>63.902439024390198</v>
      </c>
      <c r="J44" s="55">
        <v>56.554307116104802</v>
      </c>
      <c r="K44" s="55">
        <v>7.6097560975609699</v>
      </c>
      <c r="L44" s="55">
        <v>100</v>
      </c>
      <c r="M44" s="55">
        <v>83.620689655172399</v>
      </c>
      <c r="N44" s="33">
        <v>1.0576306423292701</v>
      </c>
      <c r="O44" s="30" t="s">
        <v>1453</v>
      </c>
      <c r="P44" s="147">
        <v>39.623317877345464</v>
      </c>
      <c r="Q44" s="120">
        <v>1</v>
      </c>
      <c r="R44" s="70">
        <v>371</v>
      </c>
    </row>
    <row r="45" spans="1:18">
      <c r="A45" s="30" t="s">
        <v>9</v>
      </c>
      <c r="B45" s="30" t="s">
        <v>852</v>
      </c>
      <c r="C45" s="31" t="s">
        <v>402</v>
      </c>
      <c r="D45" s="70">
        <v>24764</v>
      </c>
      <c r="E45" s="55">
        <v>8.4871913224094104</v>
      </c>
      <c r="F45" s="55">
        <v>34.230102110658599</v>
      </c>
      <c r="G45" s="55">
        <v>1.8256485321623099</v>
      </c>
      <c r="H45" s="55">
        <v>7.0585842148087803</v>
      </c>
      <c r="I45" s="55">
        <v>14.667915461986301</v>
      </c>
      <c r="J45" s="55">
        <v>43.130157810916401</v>
      </c>
      <c r="K45" s="55">
        <v>4.1402051783097198</v>
      </c>
      <c r="L45" s="55">
        <v>57.115167178161798</v>
      </c>
      <c r="M45" s="55">
        <v>51.084710743801601</v>
      </c>
      <c r="N45" s="33">
        <v>-0.39574391978615597</v>
      </c>
      <c r="O45" s="30" t="s">
        <v>1367</v>
      </c>
      <c r="P45" s="147">
        <v>23.200726509519253</v>
      </c>
      <c r="Q45" s="120">
        <v>20</v>
      </c>
      <c r="R45" s="70">
        <v>1541</v>
      </c>
    </row>
    <row r="46" spans="1:18">
      <c r="A46" s="30" t="s">
        <v>9</v>
      </c>
      <c r="B46" s="30" t="s">
        <v>853</v>
      </c>
      <c r="C46" s="31" t="s">
        <v>403</v>
      </c>
      <c r="D46" s="70">
        <v>297554</v>
      </c>
      <c r="E46" s="55">
        <v>2.07687722124385</v>
      </c>
      <c r="F46" s="55">
        <v>9.7448987054667509</v>
      </c>
      <c r="G46" s="55">
        <v>0.148029230560738</v>
      </c>
      <c r="H46" s="55">
        <v>0.23454387115353201</v>
      </c>
      <c r="I46" s="55">
        <v>0.21465125259616599</v>
      </c>
      <c r="J46" s="55">
        <v>26.754169426214698</v>
      </c>
      <c r="K46" s="55">
        <v>1.09382409551172</v>
      </c>
      <c r="L46" s="55">
        <v>9.0739832097703296E-2</v>
      </c>
      <c r="M46" s="55">
        <v>25.8990121814731</v>
      </c>
      <c r="N46" s="33">
        <v>-1.8727302182277401</v>
      </c>
      <c r="O46" s="30" t="s">
        <v>2976</v>
      </c>
      <c r="P46" s="147">
        <v>6.5113313132598174</v>
      </c>
      <c r="Q46" s="120">
        <v>43</v>
      </c>
      <c r="R46" s="70">
        <v>2430</v>
      </c>
    </row>
    <row r="47" spans="1:18">
      <c r="A47" s="30" t="s">
        <v>9</v>
      </c>
      <c r="B47" s="30" t="s">
        <v>857</v>
      </c>
      <c r="C47" s="31" t="s">
        <v>404</v>
      </c>
      <c r="D47" s="70">
        <v>27572</v>
      </c>
      <c r="E47" s="55">
        <v>11.9298245614035</v>
      </c>
      <c r="F47" s="55">
        <v>38.5895581007847</v>
      </c>
      <c r="G47" s="55">
        <v>1.5235304889214401</v>
      </c>
      <c r="H47" s="55">
        <v>5.2216929278123798</v>
      </c>
      <c r="I47" s="55">
        <v>22.079207920792001</v>
      </c>
      <c r="J47" s="55">
        <v>45.323965651834499</v>
      </c>
      <c r="K47" s="55">
        <v>8.6142459328741001</v>
      </c>
      <c r="L47" s="55">
        <v>63.5753663136515</v>
      </c>
      <c r="M47" s="55">
        <v>73.440060506743905</v>
      </c>
      <c r="N47" s="33">
        <v>7.7310412307850795E-2</v>
      </c>
      <c r="O47" s="30" t="s">
        <v>1367</v>
      </c>
      <c r="P47" s="147">
        <v>28.546064313891101</v>
      </c>
      <c r="Q47" s="120">
        <v>6</v>
      </c>
      <c r="R47" s="70">
        <v>1132</v>
      </c>
    </row>
    <row r="48" spans="1:18">
      <c r="A48" s="30" t="s">
        <v>9</v>
      </c>
      <c r="B48" s="30" t="s">
        <v>858</v>
      </c>
      <c r="C48" s="31" t="s">
        <v>405</v>
      </c>
      <c r="D48" s="70">
        <v>63170</v>
      </c>
      <c r="E48" s="55">
        <v>4.35376939375299</v>
      </c>
      <c r="F48" s="55">
        <v>20.497459913966502</v>
      </c>
      <c r="G48" s="55">
        <v>1.17750159337157</v>
      </c>
      <c r="H48" s="55">
        <v>1.92847124824684</v>
      </c>
      <c r="I48" s="55">
        <v>4.1007400791119002</v>
      </c>
      <c r="J48" s="55">
        <v>35.237874485715899</v>
      </c>
      <c r="K48" s="55">
        <v>2.0723736649131199</v>
      </c>
      <c r="L48" s="55">
        <v>22.561342409371498</v>
      </c>
      <c r="M48" s="55">
        <v>46.1640982923781</v>
      </c>
      <c r="N48" s="33">
        <v>-1.1855240141399399</v>
      </c>
      <c r="O48" s="30" t="s">
        <v>1369</v>
      </c>
      <c r="P48" s="147">
        <v>14.276505528755385</v>
      </c>
      <c r="Q48" s="120">
        <v>30</v>
      </c>
      <c r="R48" s="70">
        <v>2160</v>
      </c>
    </row>
    <row r="49" spans="1:18">
      <c r="A49" s="30" t="s">
        <v>9</v>
      </c>
      <c r="B49" s="30" t="s">
        <v>859</v>
      </c>
      <c r="C49" s="31" t="s">
        <v>1712</v>
      </c>
      <c r="D49" s="70">
        <v>321953</v>
      </c>
      <c r="E49" s="55">
        <v>2.47983426631991</v>
      </c>
      <c r="F49" s="55">
        <v>12.2169781463975</v>
      </c>
      <c r="G49" s="55">
        <v>0.53709341451690396</v>
      </c>
      <c r="H49" s="55">
        <v>1.33638915652237</v>
      </c>
      <c r="I49" s="55">
        <v>1.4828122744261401</v>
      </c>
      <c r="J49" s="55">
        <v>32.499337141755198</v>
      </c>
      <c r="K49" s="55">
        <v>4.5987934748758299</v>
      </c>
      <c r="L49" s="55">
        <v>5.2175317515289397</v>
      </c>
      <c r="M49" s="55">
        <v>27.0927429199218</v>
      </c>
      <c r="N49" s="33">
        <v>-1.6424271224645599</v>
      </c>
      <c r="O49" s="30" t="s">
        <v>2976</v>
      </c>
      <c r="P49" s="147">
        <v>9.1136705388593491</v>
      </c>
      <c r="Q49" s="120">
        <v>41</v>
      </c>
      <c r="R49" s="70">
        <v>2365</v>
      </c>
    </row>
    <row r="50" spans="1:18">
      <c r="A50" s="30" t="s">
        <v>9</v>
      </c>
      <c r="B50" s="30" t="s">
        <v>860</v>
      </c>
      <c r="C50" s="31" t="s">
        <v>1713</v>
      </c>
      <c r="D50" s="70">
        <v>6316</v>
      </c>
      <c r="E50" s="55">
        <v>6.1741537151373196</v>
      </c>
      <c r="F50" s="55">
        <v>38.846014592063398</v>
      </c>
      <c r="G50" s="55">
        <v>3.9277795375356299</v>
      </c>
      <c r="H50" s="55">
        <v>5.7966423820082298</v>
      </c>
      <c r="I50" s="55">
        <v>7.7825328895228996</v>
      </c>
      <c r="J50" s="55">
        <v>38.384955752212299</v>
      </c>
      <c r="K50" s="55">
        <v>6.7944250871080101</v>
      </c>
      <c r="L50" s="55">
        <v>100</v>
      </c>
      <c r="M50" s="55">
        <v>67.695099818511693</v>
      </c>
      <c r="N50" s="33">
        <v>-0.11669244434874899</v>
      </c>
      <c r="O50" s="30" t="s">
        <v>1367</v>
      </c>
      <c r="P50" s="147">
        <v>26.35390427322351</v>
      </c>
      <c r="Q50" s="120">
        <v>12</v>
      </c>
      <c r="R50" s="70">
        <v>1292</v>
      </c>
    </row>
    <row r="51" spans="1:18">
      <c r="A51" s="30" t="s">
        <v>9</v>
      </c>
      <c r="B51" s="30" t="s">
        <v>861</v>
      </c>
      <c r="C51" s="31" t="s">
        <v>406</v>
      </c>
      <c r="D51" s="70">
        <v>22864</v>
      </c>
      <c r="E51" s="55">
        <v>7.8676826318335698</v>
      </c>
      <c r="F51" s="55">
        <v>24.278172804770399</v>
      </c>
      <c r="G51" s="55">
        <v>1.55823576019015</v>
      </c>
      <c r="H51" s="55">
        <v>2.27502750275027</v>
      </c>
      <c r="I51" s="55">
        <v>5.5036573543667897</v>
      </c>
      <c r="J51" s="55">
        <v>37.111379414428001</v>
      </c>
      <c r="K51" s="55">
        <v>4.6994054173089603</v>
      </c>
      <c r="L51" s="55">
        <v>58.043212036389001</v>
      </c>
      <c r="M51" s="55">
        <v>54.159267859582002</v>
      </c>
      <c r="N51" s="33">
        <v>-0.75889264875190399</v>
      </c>
      <c r="O51" s="30" t="s">
        <v>1369</v>
      </c>
      <c r="P51" s="147">
        <v>19.097281095552347</v>
      </c>
      <c r="Q51" s="120">
        <v>27</v>
      </c>
      <c r="R51" s="70">
        <v>1839</v>
      </c>
    </row>
    <row r="52" spans="1:18" ht="6" customHeight="1" thickBot="1">
      <c r="A52" s="24"/>
      <c r="B52" s="24"/>
      <c r="C52" s="24"/>
      <c r="D52" s="58"/>
      <c r="E52" s="74"/>
      <c r="F52" s="74"/>
      <c r="G52" s="74"/>
      <c r="H52" s="74"/>
      <c r="I52" s="74"/>
      <c r="J52" s="74"/>
      <c r="K52" s="74"/>
      <c r="L52" s="74"/>
      <c r="M52" s="74"/>
      <c r="N52" s="24"/>
      <c r="O52" s="24"/>
      <c r="P52" s="148"/>
      <c r="Q52" s="119"/>
      <c r="R52" s="58"/>
    </row>
    <row r="53" spans="1:18" ht="10.5" customHeight="1" thickTop="1"/>
    <row r="54" spans="1:18" ht="14.25" customHeight="1">
      <c r="A54" s="51" t="s">
        <v>2992</v>
      </c>
    </row>
    <row r="55" spans="1:18" s="35" customFormat="1" ht="13.5">
      <c r="A55" s="34" t="s">
        <v>2978</v>
      </c>
      <c r="D55" s="59"/>
      <c r="E55" s="77"/>
      <c r="F55" s="77"/>
      <c r="G55" s="77"/>
      <c r="H55" s="77"/>
      <c r="I55" s="77"/>
      <c r="J55" s="77"/>
      <c r="K55" s="77"/>
      <c r="L55" s="77"/>
      <c r="M55" s="77"/>
      <c r="P55" s="149"/>
      <c r="Q55" s="127"/>
      <c r="R55" s="59"/>
    </row>
  </sheetData>
  <sortState ref="Q102:Q144">
    <sortCondition ref="Q102:Q144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42578125" style="147" customWidth="1"/>
    <col min="17" max="17" width="15.42578125" style="117" customWidth="1"/>
    <col min="18" max="18" width="15.42578125" style="52" customWidth="1"/>
    <col min="19" max="16384" width="11.42578125" style="19"/>
  </cols>
  <sheetData>
    <row r="1" spans="1:18" s="18" customFormat="1" ht="21">
      <c r="A1" s="17" t="s">
        <v>2960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10.5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5.25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5.25" customHeight="1" thickTop="1">
      <c r="P6" s="107"/>
    </row>
    <row r="7" spans="1:18" ht="16.5">
      <c r="B7" s="26"/>
      <c r="C7" s="27" t="s">
        <v>438</v>
      </c>
      <c r="D7" s="71">
        <v>1169936</v>
      </c>
      <c r="E7" s="53">
        <v>5.22404164364149</v>
      </c>
      <c r="F7" s="53">
        <v>15.519817019808601</v>
      </c>
      <c r="G7" s="53">
        <v>2.6893854912169299</v>
      </c>
      <c r="H7" s="53">
        <v>0.99937162160414905</v>
      </c>
      <c r="I7" s="53">
        <v>1.4733273087244101</v>
      </c>
      <c r="J7" s="53">
        <v>42.963519179024999</v>
      </c>
      <c r="K7" s="53">
        <v>3.7306934994982601</v>
      </c>
      <c r="L7" s="53">
        <v>36.395751562478601</v>
      </c>
      <c r="M7" s="53">
        <v>52.985391389999997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11</v>
      </c>
      <c r="B9" s="30" t="s">
        <v>809</v>
      </c>
      <c r="C9" s="31" t="s">
        <v>407</v>
      </c>
      <c r="D9" s="70">
        <v>9875</v>
      </c>
      <c r="E9" s="55">
        <v>2.6949128116443202</v>
      </c>
      <c r="F9" s="55">
        <v>10.082443197256399</v>
      </c>
      <c r="G9" s="55">
        <v>2.0008166598611599</v>
      </c>
      <c r="H9" s="55">
        <v>0.97067538571574496</v>
      </c>
      <c r="I9" s="55">
        <v>0.39856923863055699</v>
      </c>
      <c r="J9" s="55">
        <v>40.833687792428698</v>
      </c>
      <c r="K9" s="55">
        <v>1.9906084115965701</v>
      </c>
      <c r="L9" s="55">
        <v>7.70632911392405</v>
      </c>
      <c r="M9" s="55">
        <v>50.735793524999998</v>
      </c>
      <c r="N9" s="33">
        <v>-1.3582248717353</v>
      </c>
      <c r="O9" s="30" t="s">
        <v>2976</v>
      </c>
      <c r="P9" s="147">
        <v>12.325050145512195</v>
      </c>
      <c r="Q9" s="120">
        <v>55</v>
      </c>
      <c r="R9" s="70">
        <v>2264</v>
      </c>
    </row>
    <row r="10" spans="1:18">
      <c r="A10" s="30" t="s">
        <v>11</v>
      </c>
      <c r="B10" s="30" t="s">
        <v>810</v>
      </c>
      <c r="C10" s="31" t="s">
        <v>408</v>
      </c>
      <c r="D10" s="70">
        <v>13361</v>
      </c>
      <c r="E10" s="55">
        <v>2.3555276381909498</v>
      </c>
      <c r="F10" s="55">
        <v>9.2555278983993094</v>
      </c>
      <c r="G10" s="55">
        <v>1.50954789040682</v>
      </c>
      <c r="H10" s="55">
        <v>0.43041606886657102</v>
      </c>
      <c r="I10" s="55">
        <v>0.47604654677346198</v>
      </c>
      <c r="J10" s="55">
        <v>32.003654080389701</v>
      </c>
      <c r="K10" s="55">
        <v>1.9446125907990299</v>
      </c>
      <c r="L10" s="55">
        <v>100</v>
      </c>
      <c r="M10" s="55">
        <v>44.479385045999997</v>
      </c>
      <c r="N10" s="33">
        <v>-1.1906516709988799</v>
      </c>
      <c r="O10" s="30" t="s">
        <v>1369</v>
      </c>
      <c r="P10" s="147">
        <v>14.218564915644041</v>
      </c>
      <c r="Q10" s="120">
        <v>50</v>
      </c>
      <c r="R10" s="70">
        <v>2163</v>
      </c>
    </row>
    <row r="11" spans="1:18">
      <c r="A11" s="30" t="s">
        <v>11</v>
      </c>
      <c r="B11" s="30" t="s">
        <v>811</v>
      </c>
      <c r="C11" s="31" t="s">
        <v>409</v>
      </c>
      <c r="D11" s="70">
        <v>6018</v>
      </c>
      <c r="E11" s="55">
        <v>8.9555941453733503</v>
      </c>
      <c r="F11" s="55">
        <v>25.394836559053001</v>
      </c>
      <c r="G11" s="55">
        <v>8.7941372418387704</v>
      </c>
      <c r="H11" s="55">
        <v>2.58419473157719</v>
      </c>
      <c r="I11" s="55">
        <v>0.66700016675004103</v>
      </c>
      <c r="J11" s="55">
        <v>48.327645051194501</v>
      </c>
      <c r="K11" s="55">
        <v>4.9825029161806302</v>
      </c>
      <c r="L11" s="55">
        <v>100</v>
      </c>
      <c r="M11" s="55">
        <v>68.329374505000004</v>
      </c>
      <c r="N11" s="33">
        <v>-0.21735032885804301</v>
      </c>
      <c r="O11" s="30" t="s">
        <v>1367</v>
      </c>
      <c r="P11" s="147">
        <v>25.216507659674171</v>
      </c>
      <c r="Q11" s="120">
        <v>6</v>
      </c>
      <c r="R11" s="70">
        <v>1384</v>
      </c>
    </row>
    <row r="12" spans="1:18">
      <c r="A12" s="30" t="s">
        <v>11</v>
      </c>
      <c r="B12" s="30" t="s">
        <v>812</v>
      </c>
      <c r="C12" s="31" t="s">
        <v>410</v>
      </c>
      <c r="D12" s="70">
        <v>15935</v>
      </c>
      <c r="E12" s="55">
        <v>8.7069525666016894</v>
      </c>
      <c r="F12" s="55">
        <v>27.879471547776301</v>
      </c>
      <c r="G12" s="55">
        <v>8.7434785341630494</v>
      </c>
      <c r="H12" s="55">
        <v>2.0016365581922302</v>
      </c>
      <c r="I12" s="55">
        <v>2.2262750770391699</v>
      </c>
      <c r="J12" s="55">
        <v>58.365867261572703</v>
      </c>
      <c r="K12" s="55">
        <v>4.3937393927965296</v>
      </c>
      <c r="L12" s="55">
        <v>100</v>
      </c>
      <c r="M12" s="55">
        <v>75.981767180999995</v>
      </c>
      <c r="N12" s="33">
        <v>7.3800068356544004E-3</v>
      </c>
      <c r="O12" s="30" t="s">
        <v>1367</v>
      </c>
      <c r="P12" s="147">
        <v>27.755876771576904</v>
      </c>
      <c r="Q12" s="120">
        <v>1</v>
      </c>
      <c r="R12" s="70">
        <v>1189</v>
      </c>
    </row>
    <row r="13" spans="1:18">
      <c r="A13" s="30" t="s">
        <v>11</v>
      </c>
      <c r="B13" s="30" t="s">
        <v>813</v>
      </c>
      <c r="C13" s="31" t="s">
        <v>411</v>
      </c>
      <c r="D13" s="70">
        <v>76492</v>
      </c>
      <c r="E13" s="55">
        <v>2.8310319038324701</v>
      </c>
      <c r="F13" s="55">
        <v>9.5111182211568703</v>
      </c>
      <c r="G13" s="55">
        <v>0.57109695458921905</v>
      </c>
      <c r="H13" s="55">
        <v>0.300732045109806</v>
      </c>
      <c r="I13" s="55">
        <v>0.31818541892212998</v>
      </c>
      <c r="J13" s="55">
        <v>28.8335989307561</v>
      </c>
      <c r="K13" s="55">
        <v>1.1044984890671801</v>
      </c>
      <c r="L13" s="55">
        <v>9.70689745332845</v>
      </c>
      <c r="M13" s="55">
        <v>42.831492648999998</v>
      </c>
      <c r="N13" s="33">
        <v>-1.6252437427532</v>
      </c>
      <c r="O13" s="30" t="s">
        <v>2976</v>
      </c>
      <c r="P13" s="147">
        <v>9.3078363311646228</v>
      </c>
      <c r="Q13" s="120">
        <v>59</v>
      </c>
      <c r="R13" s="70">
        <v>2357</v>
      </c>
    </row>
    <row r="14" spans="1:18">
      <c r="A14" s="30" t="s">
        <v>11</v>
      </c>
      <c r="B14" s="30" t="s">
        <v>814</v>
      </c>
      <c r="C14" s="31" t="s">
        <v>412</v>
      </c>
      <c r="D14" s="70">
        <v>44807</v>
      </c>
      <c r="E14" s="55">
        <v>4.6974995051791204</v>
      </c>
      <c r="F14" s="55">
        <v>14.8400273814117</v>
      </c>
      <c r="G14" s="55">
        <v>1.0116063767330501</v>
      </c>
      <c r="H14" s="55">
        <v>0.96839729119638795</v>
      </c>
      <c r="I14" s="55">
        <v>1.1316825856683701</v>
      </c>
      <c r="J14" s="55">
        <v>44.026217228464397</v>
      </c>
      <c r="K14" s="55">
        <v>3.6819516602665399</v>
      </c>
      <c r="L14" s="55">
        <v>25.763831544178299</v>
      </c>
      <c r="M14" s="55">
        <v>54.502824257</v>
      </c>
      <c r="N14" s="33">
        <v>-1.0806712949678701</v>
      </c>
      <c r="O14" s="30" t="s">
        <v>1369</v>
      </c>
      <c r="P14" s="147">
        <v>15.461302212086775</v>
      </c>
      <c r="Q14" s="120">
        <v>43</v>
      </c>
      <c r="R14" s="70">
        <v>2088</v>
      </c>
    </row>
    <row r="15" spans="1:18">
      <c r="A15" s="30" t="s">
        <v>11</v>
      </c>
      <c r="B15" s="30" t="s">
        <v>815</v>
      </c>
      <c r="C15" s="31" t="s">
        <v>413</v>
      </c>
      <c r="D15" s="70">
        <v>15368</v>
      </c>
      <c r="E15" s="55">
        <v>13.9977717005975</v>
      </c>
      <c r="F15" s="55">
        <v>30.219893358765301</v>
      </c>
      <c r="G15" s="55">
        <v>11.332941867293</v>
      </c>
      <c r="H15" s="55">
        <v>2.2394881170018199</v>
      </c>
      <c r="I15" s="55">
        <v>1.90494893951296</v>
      </c>
      <c r="J15" s="55">
        <v>56.432660439891499</v>
      </c>
      <c r="K15" s="55">
        <v>3.51243716132401</v>
      </c>
      <c r="L15" s="55">
        <v>7.2813638729828201</v>
      </c>
      <c r="M15" s="55">
        <v>61.675126903999903</v>
      </c>
      <c r="N15" s="33">
        <v>-0.372466421142574</v>
      </c>
      <c r="O15" s="30" t="s">
        <v>1367</v>
      </c>
      <c r="P15" s="147">
        <v>23.463753576472879</v>
      </c>
      <c r="Q15" s="120">
        <v>8</v>
      </c>
      <c r="R15" s="70">
        <v>1517</v>
      </c>
    </row>
    <row r="16" spans="1:18">
      <c r="A16" s="30" t="s">
        <v>11</v>
      </c>
      <c r="B16" s="30" t="s">
        <v>816</v>
      </c>
      <c r="C16" s="31" t="s">
        <v>414</v>
      </c>
      <c r="D16" s="70">
        <v>13671</v>
      </c>
      <c r="E16" s="55">
        <v>8.1735057983942898</v>
      </c>
      <c r="F16" s="55">
        <v>25.112972866236699</v>
      </c>
      <c r="G16" s="55">
        <v>2.9672503480108401</v>
      </c>
      <c r="H16" s="55">
        <v>1.08783535464902</v>
      </c>
      <c r="I16" s="55">
        <v>0.81324639167704504</v>
      </c>
      <c r="J16" s="55">
        <v>54.493670886075897</v>
      </c>
      <c r="K16" s="55">
        <v>1.9625073227885099</v>
      </c>
      <c r="L16" s="55">
        <v>38.5706970960427</v>
      </c>
      <c r="M16" s="55">
        <v>61.363636364000001</v>
      </c>
      <c r="N16" s="33">
        <v>-0.60667156361587005</v>
      </c>
      <c r="O16" s="30" t="s">
        <v>1367</v>
      </c>
      <c r="P16" s="147">
        <v>20.81732267603531</v>
      </c>
      <c r="Q16" s="120">
        <v>17</v>
      </c>
      <c r="R16" s="70">
        <v>1711</v>
      </c>
    </row>
    <row r="17" spans="1:18">
      <c r="A17" s="30" t="s">
        <v>11</v>
      </c>
      <c r="B17" s="30" t="s">
        <v>817</v>
      </c>
      <c r="C17" s="31" t="s">
        <v>415</v>
      </c>
      <c r="D17" s="70">
        <v>5066</v>
      </c>
      <c r="E17" s="55">
        <v>4.6484935437589598</v>
      </c>
      <c r="F17" s="55">
        <v>15.0583533117467</v>
      </c>
      <c r="G17" s="55">
        <v>6.0994867745755998</v>
      </c>
      <c r="H17" s="55">
        <v>1.7384433030422699</v>
      </c>
      <c r="I17" s="55">
        <v>0.37527157811574102</v>
      </c>
      <c r="J17" s="55">
        <v>45.627705627705602</v>
      </c>
      <c r="K17" s="55">
        <v>2.8819581523884699</v>
      </c>
      <c r="L17" s="55">
        <v>100</v>
      </c>
      <c r="M17" s="55">
        <v>61.69544741</v>
      </c>
      <c r="N17" s="33">
        <v>-0.63155972408004601</v>
      </c>
      <c r="O17" s="30" t="s">
        <v>1367</v>
      </c>
      <c r="P17" s="147">
        <v>20.536095730239303</v>
      </c>
      <c r="Q17" s="120">
        <v>20</v>
      </c>
      <c r="R17" s="70">
        <v>1728</v>
      </c>
    </row>
    <row r="18" spans="1:18">
      <c r="A18" s="30" t="s">
        <v>11</v>
      </c>
      <c r="B18" s="30" t="s">
        <v>818</v>
      </c>
      <c r="C18" s="31" t="s">
        <v>416</v>
      </c>
      <c r="D18" s="70">
        <v>66149</v>
      </c>
      <c r="E18" s="55">
        <v>2.9533232953323201</v>
      </c>
      <c r="F18" s="55">
        <v>10.931643293753901</v>
      </c>
      <c r="G18" s="55">
        <v>1.6763427459801199</v>
      </c>
      <c r="H18" s="55">
        <v>0.47023374726077399</v>
      </c>
      <c r="I18" s="55">
        <v>0.43665464725303099</v>
      </c>
      <c r="J18" s="55">
        <v>40.395801719777403</v>
      </c>
      <c r="K18" s="55">
        <v>2.82728574475215</v>
      </c>
      <c r="L18" s="55">
        <v>27.391192610621399</v>
      </c>
      <c r="M18" s="55">
        <v>60.027995119000003</v>
      </c>
      <c r="N18" s="33">
        <v>-1.17884827787694</v>
      </c>
      <c r="O18" s="30" t="s">
        <v>1369</v>
      </c>
      <c r="P18" s="147">
        <v>14.351938862766064</v>
      </c>
      <c r="Q18" s="120">
        <v>49</v>
      </c>
      <c r="R18" s="70">
        <v>2156</v>
      </c>
    </row>
    <row r="19" spans="1:18">
      <c r="A19" s="30" t="s">
        <v>11</v>
      </c>
      <c r="B19" s="30" t="s">
        <v>819</v>
      </c>
      <c r="C19" s="31" t="s">
        <v>417</v>
      </c>
      <c r="D19" s="70">
        <v>4285</v>
      </c>
      <c r="E19" s="55">
        <v>4.8763736263736197</v>
      </c>
      <c r="F19" s="55">
        <v>18.085106382978701</v>
      </c>
      <c r="G19" s="55">
        <v>1.56468939747781</v>
      </c>
      <c r="H19" s="55">
        <v>2.94392523364486</v>
      </c>
      <c r="I19" s="55">
        <v>2.2419430172816401</v>
      </c>
      <c r="J19" s="55">
        <v>44.027640671273403</v>
      </c>
      <c r="K19" s="55">
        <v>1.9149929939280701</v>
      </c>
      <c r="L19" s="55">
        <v>100</v>
      </c>
      <c r="M19" s="55">
        <v>62.303290414000003</v>
      </c>
      <c r="N19" s="33">
        <v>-0.61919300845012804</v>
      </c>
      <c r="O19" s="30" t="s">
        <v>1367</v>
      </c>
      <c r="P19" s="147">
        <v>20.67583501194046</v>
      </c>
      <c r="Q19" s="120">
        <v>18</v>
      </c>
      <c r="R19" s="70">
        <v>1719</v>
      </c>
    </row>
    <row r="20" spans="1:18">
      <c r="A20" s="30" t="s">
        <v>11</v>
      </c>
      <c r="B20" s="30" t="s">
        <v>827</v>
      </c>
      <c r="C20" s="31" t="s">
        <v>418</v>
      </c>
      <c r="D20" s="70">
        <v>8399</v>
      </c>
      <c r="E20" s="55">
        <v>7.8297425118234303</v>
      </c>
      <c r="F20" s="55">
        <v>25.123491095257201</v>
      </c>
      <c r="G20" s="55">
        <v>4.5805207328833104</v>
      </c>
      <c r="H20" s="55">
        <v>1.6080280498125901</v>
      </c>
      <c r="I20" s="55">
        <v>1.2214294352400501</v>
      </c>
      <c r="J20" s="55">
        <v>51.256281407035097</v>
      </c>
      <c r="K20" s="55">
        <v>7.6783992285438698</v>
      </c>
      <c r="L20" s="55">
        <v>100</v>
      </c>
      <c r="M20" s="55">
        <v>74.045261668999999</v>
      </c>
      <c r="N20" s="33">
        <v>-0.17883096357286701</v>
      </c>
      <c r="O20" s="30" t="s">
        <v>1367</v>
      </c>
      <c r="P20" s="147">
        <v>25.651762144180367</v>
      </c>
      <c r="Q20" s="120">
        <v>5</v>
      </c>
      <c r="R20" s="70">
        <v>1351</v>
      </c>
    </row>
    <row r="21" spans="1:18">
      <c r="A21" s="30" t="s">
        <v>11</v>
      </c>
      <c r="B21" s="30" t="s">
        <v>828</v>
      </c>
      <c r="C21" s="31" t="s">
        <v>419</v>
      </c>
      <c r="D21" s="70">
        <v>84979</v>
      </c>
      <c r="E21" s="55">
        <v>6.5597538766200403</v>
      </c>
      <c r="F21" s="55">
        <v>19.090739549787099</v>
      </c>
      <c r="G21" s="55">
        <v>1.9164195328284299</v>
      </c>
      <c r="H21" s="55">
        <v>1.0529304592669699</v>
      </c>
      <c r="I21" s="55">
        <v>0.90261676051672701</v>
      </c>
      <c r="J21" s="55">
        <v>51.8769165697367</v>
      </c>
      <c r="K21" s="55">
        <v>2.6758581546865901</v>
      </c>
      <c r="L21" s="55">
        <v>23.895315313194999</v>
      </c>
      <c r="M21" s="55">
        <v>59.886391105000001</v>
      </c>
      <c r="N21" s="33">
        <v>-0.83869613517475705</v>
      </c>
      <c r="O21" s="30" t="s">
        <v>1369</v>
      </c>
      <c r="P21" s="147">
        <v>18.195531414965121</v>
      </c>
      <c r="Q21" s="120">
        <v>27</v>
      </c>
      <c r="R21" s="70">
        <v>1905</v>
      </c>
    </row>
    <row r="22" spans="1:18">
      <c r="A22" s="30" t="s">
        <v>11</v>
      </c>
      <c r="B22" s="30" t="s">
        <v>829</v>
      </c>
      <c r="C22" s="31" t="s">
        <v>420</v>
      </c>
      <c r="D22" s="70">
        <v>13879</v>
      </c>
      <c r="E22" s="55">
        <v>7.5453976205385098</v>
      </c>
      <c r="F22" s="55">
        <v>22.189297092040601</v>
      </c>
      <c r="G22" s="55">
        <v>4.1488977231658799</v>
      </c>
      <c r="H22" s="55">
        <v>1.44056754017663</v>
      </c>
      <c r="I22" s="55">
        <v>0.73736716547386605</v>
      </c>
      <c r="J22" s="55">
        <v>47.775030902348497</v>
      </c>
      <c r="K22" s="55">
        <v>3.4403006649320602</v>
      </c>
      <c r="L22" s="55">
        <v>100</v>
      </c>
      <c r="M22" s="55">
        <v>64.509929532000001</v>
      </c>
      <c r="N22" s="33">
        <v>-0.429827322770586</v>
      </c>
      <c r="O22" s="30" t="s">
        <v>1367</v>
      </c>
      <c r="P22" s="147">
        <v>22.815596747197848</v>
      </c>
      <c r="Q22" s="120">
        <v>10</v>
      </c>
      <c r="R22" s="70">
        <v>1569</v>
      </c>
    </row>
    <row r="23" spans="1:18">
      <c r="A23" s="30" t="s">
        <v>11</v>
      </c>
      <c r="B23" s="30" t="s">
        <v>830</v>
      </c>
      <c r="C23" s="31" t="s">
        <v>421</v>
      </c>
      <c r="D23" s="70">
        <v>35162</v>
      </c>
      <c r="E23" s="55">
        <v>4.3892424553479703</v>
      </c>
      <c r="F23" s="55">
        <v>15.363282526196</v>
      </c>
      <c r="G23" s="55">
        <v>1.85780738528685</v>
      </c>
      <c r="H23" s="55">
        <v>0.68168090430580697</v>
      </c>
      <c r="I23" s="55">
        <v>3.9895300005752699</v>
      </c>
      <c r="J23" s="55">
        <v>40.561959654178601</v>
      </c>
      <c r="K23" s="55">
        <v>3.8159371492704799</v>
      </c>
      <c r="L23" s="55">
        <v>81.437347136112805</v>
      </c>
      <c r="M23" s="55">
        <v>56.504097381999998</v>
      </c>
      <c r="N23" s="33">
        <v>-0.85168348156493601</v>
      </c>
      <c r="O23" s="30" t="s">
        <v>1369</v>
      </c>
      <c r="P23" s="147">
        <v>18.048779236773292</v>
      </c>
      <c r="Q23" s="120">
        <v>28</v>
      </c>
      <c r="R23" s="70">
        <v>1913</v>
      </c>
    </row>
    <row r="24" spans="1:18">
      <c r="A24" s="30" t="s">
        <v>11</v>
      </c>
      <c r="B24" s="30" t="s">
        <v>831</v>
      </c>
      <c r="C24" s="31" t="s">
        <v>422</v>
      </c>
      <c r="D24" s="70">
        <v>6791</v>
      </c>
      <c r="E24" s="55">
        <v>7.8640180217079596</v>
      </c>
      <c r="F24" s="55">
        <v>20.470955120339401</v>
      </c>
      <c r="G24" s="55">
        <v>0.51561579257513201</v>
      </c>
      <c r="H24" s="55">
        <v>0.45776727702303599</v>
      </c>
      <c r="I24" s="55">
        <v>1.19363395225464</v>
      </c>
      <c r="J24" s="55">
        <v>46.532305868405402</v>
      </c>
      <c r="K24" s="55">
        <v>4.8996458087367101</v>
      </c>
      <c r="L24" s="55">
        <v>0.73626859078191698</v>
      </c>
      <c r="M24" s="55">
        <v>63.473909935000002</v>
      </c>
      <c r="N24" s="33">
        <v>-0.91627747474948296</v>
      </c>
      <c r="O24" s="30" t="s">
        <v>1369</v>
      </c>
      <c r="P24" s="147">
        <v>17.318891166251156</v>
      </c>
      <c r="Q24" s="120">
        <v>30</v>
      </c>
      <c r="R24" s="70">
        <v>1966</v>
      </c>
    </row>
    <row r="25" spans="1:18">
      <c r="A25" s="30" t="s">
        <v>11</v>
      </c>
      <c r="B25" s="30" t="s">
        <v>832</v>
      </c>
      <c r="C25" s="31" t="s">
        <v>423</v>
      </c>
      <c r="D25" s="70">
        <v>9740</v>
      </c>
      <c r="E25" s="55">
        <v>7.5353685778108703</v>
      </c>
      <c r="F25" s="55">
        <v>19.294594227446499</v>
      </c>
      <c r="G25" s="55">
        <v>0.68908773012444702</v>
      </c>
      <c r="H25" s="55">
        <v>0.31955468508401202</v>
      </c>
      <c r="I25" s="55">
        <v>0.29866117404737302</v>
      </c>
      <c r="J25" s="55">
        <v>50.166112956810601</v>
      </c>
      <c r="K25" s="55">
        <v>9.6727721753447202</v>
      </c>
      <c r="L25" s="55">
        <v>0.708418891170431</v>
      </c>
      <c r="M25" s="55">
        <v>54.103742613999998</v>
      </c>
      <c r="N25" s="33">
        <v>-0.93215079480496699</v>
      </c>
      <c r="O25" s="30" t="s">
        <v>1369</v>
      </c>
      <c r="P25" s="147">
        <v>17.139528560273654</v>
      </c>
      <c r="Q25" s="120">
        <v>35</v>
      </c>
      <c r="R25" s="70">
        <v>1981</v>
      </c>
    </row>
    <row r="26" spans="1:18">
      <c r="A26" s="30" t="s">
        <v>11</v>
      </c>
      <c r="B26" s="30" t="s">
        <v>833</v>
      </c>
      <c r="C26" s="31" t="s">
        <v>424</v>
      </c>
      <c r="D26" s="70">
        <v>35084</v>
      </c>
      <c r="E26" s="55">
        <v>5.9180021150248097</v>
      </c>
      <c r="F26" s="55">
        <v>15.8369201655567</v>
      </c>
      <c r="G26" s="55">
        <v>5.0124239568160398</v>
      </c>
      <c r="H26" s="55">
        <v>0.66073624896312999</v>
      </c>
      <c r="I26" s="55">
        <v>0.13434328998142001</v>
      </c>
      <c r="J26" s="55">
        <v>53.801023592560199</v>
      </c>
      <c r="K26" s="55">
        <v>6.0742053510176</v>
      </c>
      <c r="L26" s="55">
        <v>21.303158134762199</v>
      </c>
      <c r="M26" s="55">
        <v>62.950614711</v>
      </c>
      <c r="N26" s="33">
        <v>-0.794035108036936</v>
      </c>
      <c r="O26" s="30" t="s">
        <v>1369</v>
      </c>
      <c r="P26" s="147">
        <v>18.700184391473861</v>
      </c>
      <c r="Q26" s="120">
        <v>24</v>
      </c>
      <c r="R26" s="70">
        <v>1872</v>
      </c>
    </row>
    <row r="27" spans="1:18">
      <c r="A27" s="30" t="s">
        <v>11</v>
      </c>
      <c r="B27" s="30" t="s">
        <v>834</v>
      </c>
      <c r="C27" s="31" t="s">
        <v>425</v>
      </c>
      <c r="D27" s="70">
        <v>18725</v>
      </c>
      <c r="E27" s="55">
        <v>2.88026660318971</v>
      </c>
      <c r="F27" s="55">
        <v>12.6426108942397</v>
      </c>
      <c r="G27" s="55">
        <v>0.99768106563123504</v>
      </c>
      <c r="H27" s="55">
        <v>0.77711818672423005</v>
      </c>
      <c r="I27" s="55">
        <v>1.3818417359386801</v>
      </c>
      <c r="J27" s="55">
        <v>43.084370677731599</v>
      </c>
      <c r="K27" s="55">
        <v>6.2979366965539496</v>
      </c>
      <c r="L27" s="55">
        <v>23.6849132176235</v>
      </c>
      <c r="M27" s="55">
        <v>51.437355879999998</v>
      </c>
      <c r="N27" s="33">
        <v>-1.1691620214052001</v>
      </c>
      <c r="O27" s="30" t="s">
        <v>1369</v>
      </c>
      <c r="P27" s="147">
        <v>14.461389954085824</v>
      </c>
      <c r="Q27" s="120">
        <v>48</v>
      </c>
      <c r="R27" s="70">
        <v>2148</v>
      </c>
    </row>
    <row r="28" spans="1:18">
      <c r="A28" s="30" t="s">
        <v>11</v>
      </c>
      <c r="B28" s="30" t="s">
        <v>835</v>
      </c>
      <c r="C28" s="31" t="s">
        <v>426</v>
      </c>
      <c r="D28" s="70">
        <v>8474</v>
      </c>
      <c r="E28" s="55">
        <v>7.2896873380549296</v>
      </c>
      <c r="F28" s="55">
        <v>19.1619881033231</v>
      </c>
      <c r="G28" s="55">
        <v>1.9538188277087001</v>
      </c>
      <c r="H28" s="55">
        <v>0.85409252669039104</v>
      </c>
      <c r="I28" s="55">
        <v>1.40442751725779</v>
      </c>
      <c r="J28" s="55">
        <v>50.352112676056301</v>
      </c>
      <c r="K28" s="55">
        <v>5.8566019876952202</v>
      </c>
      <c r="L28" s="55">
        <v>100</v>
      </c>
      <c r="M28" s="55">
        <v>55.393053015999897</v>
      </c>
      <c r="N28" s="33">
        <v>-0.53607544052880596</v>
      </c>
      <c r="O28" s="30" t="s">
        <v>1367</v>
      </c>
      <c r="P28" s="147">
        <v>21.615032579480186</v>
      </c>
      <c r="Q28" s="120">
        <v>12</v>
      </c>
      <c r="R28" s="70">
        <v>1647</v>
      </c>
    </row>
    <row r="29" spans="1:18">
      <c r="A29" s="30" t="s">
        <v>11</v>
      </c>
      <c r="B29" s="30" t="s">
        <v>836</v>
      </c>
      <c r="C29" s="31" t="s">
        <v>427</v>
      </c>
      <c r="D29" s="70">
        <v>16640</v>
      </c>
      <c r="E29" s="55">
        <v>6.59761511010531</v>
      </c>
      <c r="F29" s="55">
        <v>19.2572816225743</v>
      </c>
      <c r="G29" s="55">
        <v>0.81020617933369599</v>
      </c>
      <c r="H29" s="55">
        <v>0.65952683487626296</v>
      </c>
      <c r="I29" s="55">
        <v>0.43691971600218399</v>
      </c>
      <c r="J29" s="55">
        <v>43.465419640659597</v>
      </c>
      <c r="K29" s="55">
        <v>3.00187617260787</v>
      </c>
      <c r="L29" s="55">
        <v>26.8209134615384</v>
      </c>
      <c r="M29" s="55">
        <v>62.827967663999999</v>
      </c>
      <c r="N29" s="33">
        <v>-0.92086384351196104</v>
      </c>
      <c r="O29" s="30" t="s">
        <v>1369</v>
      </c>
      <c r="P29" s="147">
        <v>17.267066907032664</v>
      </c>
      <c r="Q29" s="120">
        <v>31</v>
      </c>
      <c r="R29" s="70">
        <v>1969</v>
      </c>
    </row>
    <row r="30" spans="1:18">
      <c r="A30" s="30" t="s">
        <v>11</v>
      </c>
      <c r="B30" s="30" t="s">
        <v>837</v>
      </c>
      <c r="C30" s="31" t="s">
        <v>428</v>
      </c>
      <c r="D30" s="70">
        <v>5711</v>
      </c>
      <c r="E30" s="55">
        <v>4.3559096945551099</v>
      </c>
      <c r="F30" s="55">
        <v>14.584436209634701</v>
      </c>
      <c r="G30" s="55">
        <v>1.08041091037902</v>
      </c>
      <c r="H30" s="55">
        <v>0.24840312278211499</v>
      </c>
      <c r="I30" s="55">
        <v>0</v>
      </c>
      <c r="J30" s="55">
        <v>49.959049959049899</v>
      </c>
      <c r="K30" s="55">
        <v>2.6418439716312001</v>
      </c>
      <c r="L30" s="55">
        <v>100</v>
      </c>
      <c r="M30" s="55">
        <v>63.516690173999997</v>
      </c>
      <c r="N30" s="33">
        <v>-0.66217336033888496</v>
      </c>
      <c r="O30" s="30" t="s">
        <v>1367</v>
      </c>
      <c r="P30" s="147">
        <v>20.19017303992355</v>
      </c>
      <c r="Q30" s="120">
        <v>21</v>
      </c>
      <c r="R30" s="70">
        <v>1754</v>
      </c>
    </row>
    <row r="31" spans="1:18">
      <c r="A31" s="30" t="s">
        <v>11</v>
      </c>
      <c r="B31" s="30" t="s">
        <v>838</v>
      </c>
      <c r="C31" s="31" t="s">
        <v>429</v>
      </c>
      <c r="D31" s="70">
        <v>23621</v>
      </c>
      <c r="E31" s="55">
        <v>4.6943704712949703</v>
      </c>
      <c r="F31" s="55">
        <v>16.055462595662298</v>
      </c>
      <c r="G31" s="55">
        <v>3.1545338441890101</v>
      </c>
      <c r="H31" s="55">
        <v>1.04415274463007</v>
      </c>
      <c r="I31" s="55">
        <v>4.2754332921687999</v>
      </c>
      <c r="J31" s="55">
        <v>47.544429581502001</v>
      </c>
      <c r="K31" s="55">
        <v>5.7394861306404197</v>
      </c>
      <c r="L31" s="55">
        <v>100</v>
      </c>
      <c r="M31" s="55">
        <v>56.445820433000002</v>
      </c>
      <c r="N31" s="33">
        <v>-0.62406410003075297</v>
      </c>
      <c r="O31" s="30" t="s">
        <v>1367</v>
      </c>
      <c r="P31" s="147">
        <v>20.620793490897533</v>
      </c>
      <c r="Q31" s="120">
        <v>19</v>
      </c>
      <c r="R31" s="70">
        <v>1722</v>
      </c>
    </row>
    <row r="32" spans="1:18">
      <c r="A32" s="30" t="s">
        <v>11</v>
      </c>
      <c r="B32" s="30" t="s">
        <v>839</v>
      </c>
      <c r="C32" s="31" t="s">
        <v>430</v>
      </c>
      <c r="D32" s="70">
        <v>25128</v>
      </c>
      <c r="E32" s="55">
        <v>4.4419391206313401</v>
      </c>
      <c r="F32" s="55">
        <v>12.569269059888301</v>
      </c>
      <c r="G32" s="55">
        <v>3.8148993234858399</v>
      </c>
      <c r="H32" s="55">
        <v>0.93723715304201505</v>
      </c>
      <c r="I32" s="55">
        <v>2.6837572601642301</v>
      </c>
      <c r="J32" s="55">
        <v>35.542747358309299</v>
      </c>
      <c r="K32" s="55">
        <v>5.4876827558582004</v>
      </c>
      <c r="L32" s="55">
        <v>70.725883476599805</v>
      </c>
      <c r="M32" s="55">
        <v>48.344233363999997</v>
      </c>
      <c r="N32" s="33">
        <v>-1.04047837851726</v>
      </c>
      <c r="O32" s="30" t="s">
        <v>1369</v>
      </c>
      <c r="P32" s="147">
        <v>15.915467201592492</v>
      </c>
      <c r="Q32" s="120">
        <v>40</v>
      </c>
      <c r="R32" s="70">
        <v>2064</v>
      </c>
    </row>
    <row r="33" spans="1:18">
      <c r="A33" s="30" t="s">
        <v>11</v>
      </c>
      <c r="B33" s="30" t="s">
        <v>840</v>
      </c>
      <c r="C33" s="31" t="s">
        <v>431</v>
      </c>
      <c r="D33" s="70">
        <v>69615</v>
      </c>
      <c r="E33" s="55">
        <v>9.8465984882169799</v>
      </c>
      <c r="F33" s="55">
        <v>21.9474015833454</v>
      </c>
      <c r="G33" s="55">
        <v>3.1212484993997598</v>
      </c>
      <c r="H33" s="55">
        <v>1.36666666666666</v>
      </c>
      <c r="I33" s="55">
        <v>3.07529623084277</v>
      </c>
      <c r="J33" s="55">
        <v>58.601569813494599</v>
      </c>
      <c r="K33" s="55">
        <v>6.1151756609923904</v>
      </c>
      <c r="L33" s="55">
        <v>1.2138188608776801</v>
      </c>
      <c r="M33" s="55">
        <v>41.735261401000002</v>
      </c>
      <c r="N33" s="33">
        <v>-0.83433433963866199</v>
      </c>
      <c r="O33" s="30" t="s">
        <v>1369</v>
      </c>
      <c r="P33" s="147">
        <v>18.244818080348615</v>
      </c>
      <c r="Q33" s="120">
        <v>26</v>
      </c>
      <c r="R33" s="70">
        <v>1901</v>
      </c>
    </row>
    <row r="34" spans="1:18">
      <c r="A34" s="30" t="s">
        <v>11</v>
      </c>
      <c r="B34" s="30" t="s">
        <v>841</v>
      </c>
      <c r="C34" s="31" t="s">
        <v>432</v>
      </c>
      <c r="D34" s="70">
        <v>17968</v>
      </c>
      <c r="E34" s="55">
        <v>3.9485395258515998</v>
      </c>
      <c r="F34" s="55">
        <v>13.279814318736101</v>
      </c>
      <c r="G34" s="55">
        <v>4.6228574618949203</v>
      </c>
      <c r="H34" s="55">
        <v>1.0161353358271401</v>
      </c>
      <c r="I34" s="55">
        <v>0.35770176615247001</v>
      </c>
      <c r="J34" s="55">
        <v>43.386120167675799</v>
      </c>
      <c r="K34" s="55">
        <v>2.60364286512459</v>
      </c>
      <c r="L34" s="55">
        <v>67.937444345503096</v>
      </c>
      <c r="M34" s="55">
        <v>52.059779077999998</v>
      </c>
      <c r="N34" s="33">
        <v>-0.95845662525856001</v>
      </c>
      <c r="O34" s="30" t="s">
        <v>1369</v>
      </c>
      <c r="P34" s="147">
        <v>16.842282471486186</v>
      </c>
      <c r="Q34" s="120">
        <v>37</v>
      </c>
      <c r="R34" s="70">
        <v>2002</v>
      </c>
    </row>
    <row r="35" spans="1:18">
      <c r="A35" s="30" t="s">
        <v>11</v>
      </c>
      <c r="B35" s="30" t="s">
        <v>842</v>
      </c>
      <c r="C35" s="31" t="s">
        <v>2079</v>
      </c>
      <c r="D35" s="70">
        <v>11763</v>
      </c>
      <c r="E35" s="55">
        <v>9.8319850653391399</v>
      </c>
      <c r="F35" s="55">
        <v>24.261165613424598</v>
      </c>
      <c r="G35" s="55">
        <v>1.47762213870857</v>
      </c>
      <c r="H35" s="55">
        <v>0.66706576584281196</v>
      </c>
      <c r="I35" s="55">
        <v>0.734603228837447</v>
      </c>
      <c r="J35" s="55">
        <v>43.074393752568803</v>
      </c>
      <c r="K35" s="55">
        <v>6.8962555822741303</v>
      </c>
      <c r="L35" s="55">
        <v>1.0796565501997699</v>
      </c>
      <c r="M35" s="55">
        <v>52.930145335999903</v>
      </c>
      <c r="N35" s="33">
        <v>-0.92791449004334603</v>
      </c>
      <c r="O35" s="30" t="s">
        <v>1369</v>
      </c>
      <c r="P35" s="147">
        <v>17.187397226633543</v>
      </c>
      <c r="Q35" s="120">
        <v>32</v>
      </c>
      <c r="R35" s="70">
        <v>1977</v>
      </c>
    </row>
    <row r="36" spans="1:18">
      <c r="A36" s="30" t="s">
        <v>11</v>
      </c>
      <c r="B36" s="30" t="s">
        <v>843</v>
      </c>
      <c r="C36" s="31" t="s">
        <v>433</v>
      </c>
      <c r="D36" s="70">
        <v>21671</v>
      </c>
      <c r="E36" s="55">
        <v>5.7277581305041201</v>
      </c>
      <c r="F36" s="55">
        <v>15.461588465314501</v>
      </c>
      <c r="G36" s="55">
        <v>3.3525527759694902</v>
      </c>
      <c r="H36" s="55">
        <v>1.16566419545857</v>
      </c>
      <c r="I36" s="55">
        <v>0.24678711119388999</v>
      </c>
      <c r="J36" s="55">
        <v>49.967969250480401</v>
      </c>
      <c r="K36" s="55">
        <v>5.9037832788416598</v>
      </c>
      <c r="L36" s="55">
        <v>25.061141617830199</v>
      </c>
      <c r="M36" s="55">
        <v>53.361819781999998</v>
      </c>
      <c r="N36" s="33">
        <v>-0.93836601730241198</v>
      </c>
      <c r="O36" s="30" t="s">
        <v>1369</v>
      </c>
      <c r="P36" s="147">
        <v>17.069298860376168</v>
      </c>
      <c r="Q36" s="120">
        <v>36</v>
      </c>
      <c r="R36" s="70">
        <v>1989</v>
      </c>
    </row>
    <row r="37" spans="1:18">
      <c r="A37" s="30" t="s">
        <v>11</v>
      </c>
      <c r="B37" s="30" t="s">
        <v>844</v>
      </c>
      <c r="C37" s="31" t="s">
        <v>434</v>
      </c>
      <c r="D37" s="70">
        <v>11048</v>
      </c>
      <c r="E37" s="55">
        <v>2.9773719730051602</v>
      </c>
      <c r="F37" s="55">
        <v>12.508020245734899</v>
      </c>
      <c r="G37" s="55">
        <v>1.39853663054552</v>
      </c>
      <c r="H37" s="55">
        <v>1.00101955695615</v>
      </c>
      <c r="I37" s="55">
        <v>3.2739751437581099</v>
      </c>
      <c r="J37" s="55">
        <v>42.157712305025903</v>
      </c>
      <c r="K37" s="55">
        <v>5.5570991942206103</v>
      </c>
      <c r="L37" s="55">
        <v>100</v>
      </c>
      <c r="M37" s="55">
        <v>51.856405213000002</v>
      </c>
      <c r="N37" s="33">
        <v>-0.85342418138776999</v>
      </c>
      <c r="O37" s="30" t="s">
        <v>1369</v>
      </c>
      <c r="P37" s="147">
        <v>18.029109976948824</v>
      </c>
      <c r="Q37" s="120">
        <v>29</v>
      </c>
      <c r="R37" s="70">
        <v>1915</v>
      </c>
    </row>
    <row r="38" spans="1:18">
      <c r="A38" s="30" t="s">
        <v>11</v>
      </c>
      <c r="B38" s="30" t="s">
        <v>845</v>
      </c>
      <c r="C38" s="31" t="s">
        <v>435</v>
      </c>
      <c r="D38" s="70">
        <v>13775</v>
      </c>
      <c r="E38" s="55">
        <v>10.8026418896227</v>
      </c>
      <c r="F38" s="55">
        <v>27.862523029136899</v>
      </c>
      <c r="G38" s="55">
        <v>4.4027898866608499</v>
      </c>
      <c r="H38" s="55">
        <v>2.8295024730869902</v>
      </c>
      <c r="I38" s="55">
        <v>1.6861690529835001</v>
      </c>
      <c r="J38" s="55">
        <v>57.864792503346699</v>
      </c>
      <c r="K38" s="55">
        <v>5.11049723756906</v>
      </c>
      <c r="L38" s="55">
        <v>100</v>
      </c>
      <c r="M38" s="55">
        <v>70.383199826999999</v>
      </c>
      <c r="N38" s="33">
        <v>-3.6130687964458098E-2</v>
      </c>
      <c r="O38" s="30" t="s">
        <v>1367</v>
      </c>
      <c r="P38" s="147">
        <v>27.264222122142222</v>
      </c>
      <c r="Q38" s="120">
        <v>3</v>
      </c>
      <c r="R38" s="70">
        <v>1233</v>
      </c>
    </row>
    <row r="39" spans="1:18">
      <c r="A39" s="30" t="s">
        <v>11</v>
      </c>
      <c r="B39" s="30" t="s">
        <v>846</v>
      </c>
      <c r="C39" s="31" t="s">
        <v>436</v>
      </c>
      <c r="D39" s="70">
        <v>28760</v>
      </c>
      <c r="E39" s="55">
        <v>5.2218114602587802</v>
      </c>
      <c r="F39" s="55">
        <v>15.197306286775399</v>
      </c>
      <c r="G39" s="55">
        <v>4.4862870666852199</v>
      </c>
      <c r="H39" s="55">
        <v>1.4419560447215301</v>
      </c>
      <c r="I39" s="55">
        <v>1.1430562815821499</v>
      </c>
      <c r="J39" s="55">
        <v>38.609821302940702</v>
      </c>
      <c r="K39" s="55">
        <v>2.6182756336505899</v>
      </c>
      <c r="L39" s="55">
        <v>29.596662030598001</v>
      </c>
      <c r="M39" s="55">
        <v>50.835390165</v>
      </c>
      <c r="N39" s="33">
        <v>-1.1196109453215499</v>
      </c>
      <c r="O39" s="30" t="s">
        <v>1369</v>
      </c>
      <c r="P39" s="147">
        <v>15.021298662805362</v>
      </c>
      <c r="Q39" s="120">
        <v>46</v>
      </c>
      <c r="R39" s="70">
        <v>2114</v>
      </c>
    </row>
    <row r="40" spans="1:18">
      <c r="A40" s="30" t="s">
        <v>11</v>
      </c>
      <c r="B40" s="30" t="s">
        <v>847</v>
      </c>
      <c r="C40" s="31" t="s">
        <v>437</v>
      </c>
      <c r="D40" s="70">
        <v>12410</v>
      </c>
      <c r="E40" s="55">
        <v>2.9350348027842199</v>
      </c>
      <c r="F40" s="55">
        <v>13.743048845975601</v>
      </c>
      <c r="G40" s="55">
        <v>2.7311775670637801</v>
      </c>
      <c r="H40" s="55">
        <v>1.58227848101265</v>
      </c>
      <c r="I40" s="55">
        <v>2.40298749797044</v>
      </c>
      <c r="J40" s="55">
        <v>41.972232111071499</v>
      </c>
      <c r="K40" s="55">
        <v>4.4997567699043204</v>
      </c>
      <c r="L40" s="55">
        <v>100</v>
      </c>
      <c r="M40" s="55">
        <v>54.011173184</v>
      </c>
      <c r="N40" s="33">
        <v>-0.81065904298063995</v>
      </c>
      <c r="O40" s="30" t="s">
        <v>1369</v>
      </c>
      <c r="P40" s="147">
        <v>18.51234011676102</v>
      </c>
      <c r="Q40" s="120">
        <v>25</v>
      </c>
      <c r="R40" s="70">
        <v>1884</v>
      </c>
    </row>
    <row r="41" spans="1:18">
      <c r="A41" s="30" t="s">
        <v>11</v>
      </c>
      <c r="B41" s="30" t="s">
        <v>848</v>
      </c>
      <c r="C41" s="31" t="s">
        <v>438</v>
      </c>
      <c r="D41" s="70">
        <v>89795</v>
      </c>
      <c r="E41" s="55">
        <v>1.8390060426686301</v>
      </c>
      <c r="F41" s="55">
        <v>6.5666290859869596</v>
      </c>
      <c r="G41" s="55">
        <v>0.54976195873951395</v>
      </c>
      <c r="H41" s="55">
        <v>0.46670216019664901</v>
      </c>
      <c r="I41" s="55">
        <v>0.56270917238640805</v>
      </c>
      <c r="J41" s="55">
        <v>24.736979393096199</v>
      </c>
      <c r="K41" s="55">
        <v>1.7012523581153201</v>
      </c>
      <c r="L41" s="55">
        <v>16.775989754440602</v>
      </c>
      <c r="M41" s="55">
        <v>34.141170928000001</v>
      </c>
      <c r="N41" s="33">
        <v>-1.7839132369266599</v>
      </c>
      <c r="O41" s="30" t="s">
        <v>2976</v>
      </c>
      <c r="P41" s="147">
        <v>7.5149301297763333</v>
      </c>
      <c r="Q41" s="120">
        <v>60</v>
      </c>
      <c r="R41" s="70">
        <v>2412</v>
      </c>
    </row>
    <row r="42" spans="1:18">
      <c r="A42" s="30" t="s">
        <v>11</v>
      </c>
      <c r="B42" s="30" t="s">
        <v>849</v>
      </c>
      <c r="C42" s="31" t="s">
        <v>180</v>
      </c>
      <c r="D42" s="70">
        <v>39939</v>
      </c>
      <c r="E42" s="55">
        <v>8.7800335257962292</v>
      </c>
      <c r="F42" s="55">
        <v>23.441167038629501</v>
      </c>
      <c r="G42" s="55">
        <v>6.0596167851133798</v>
      </c>
      <c r="H42" s="55">
        <v>1.1564471931015401</v>
      </c>
      <c r="I42" s="55">
        <v>1.2016088486676699</v>
      </c>
      <c r="J42" s="55">
        <v>50.679944319520203</v>
      </c>
      <c r="K42" s="55">
        <v>4.5255804603477703</v>
      </c>
      <c r="L42" s="55">
        <v>62.928465910513502</v>
      </c>
      <c r="M42" s="55">
        <v>73.088509539</v>
      </c>
      <c r="N42" s="33">
        <v>-0.385658294951783</v>
      </c>
      <c r="O42" s="30" t="s">
        <v>1367</v>
      </c>
      <c r="P42" s="147">
        <v>23.314690314604455</v>
      </c>
      <c r="Q42" s="120">
        <v>9</v>
      </c>
      <c r="R42" s="70">
        <v>1529</v>
      </c>
    </row>
    <row r="43" spans="1:18">
      <c r="A43" s="30" t="s">
        <v>11</v>
      </c>
      <c r="B43" s="30" t="s">
        <v>850</v>
      </c>
      <c r="C43" s="31" t="s">
        <v>439</v>
      </c>
      <c r="D43" s="70">
        <v>5589</v>
      </c>
      <c r="E43" s="55">
        <v>4.66090599633411</v>
      </c>
      <c r="F43" s="55">
        <v>16.380688801222</v>
      </c>
      <c r="G43" s="55">
        <v>2.76381909547738</v>
      </c>
      <c r="H43" s="55">
        <v>1.3853904282115801</v>
      </c>
      <c r="I43" s="55">
        <v>0</v>
      </c>
      <c r="J43" s="55">
        <v>44.566133108677299</v>
      </c>
      <c r="K43" s="55">
        <v>1.83982683982683</v>
      </c>
      <c r="L43" s="55">
        <v>0.44730721059223399</v>
      </c>
      <c r="M43" s="55">
        <v>56.359102245000003</v>
      </c>
      <c r="N43" s="33">
        <v>-1.14050119332305</v>
      </c>
      <c r="O43" s="30" t="s">
        <v>1369</v>
      </c>
      <c r="P43" s="147">
        <v>14.785246639160116</v>
      </c>
      <c r="Q43" s="120">
        <v>47</v>
      </c>
      <c r="R43" s="70">
        <v>2126</v>
      </c>
    </row>
    <row r="44" spans="1:18">
      <c r="A44" s="30" t="s">
        <v>11</v>
      </c>
      <c r="B44" s="30" t="s">
        <v>851</v>
      </c>
      <c r="C44" s="31" t="s">
        <v>440</v>
      </c>
      <c r="D44" s="70">
        <v>20625</v>
      </c>
      <c r="E44" s="55">
        <v>2.6881720430107499</v>
      </c>
      <c r="F44" s="55">
        <v>9.7325277848016096</v>
      </c>
      <c r="G44" s="55">
        <v>0.61924033351211605</v>
      </c>
      <c r="H44" s="55">
        <v>0.47814207650273199</v>
      </c>
      <c r="I44" s="55">
        <v>1.68489939441297</v>
      </c>
      <c r="J44" s="55">
        <v>33.526821457165703</v>
      </c>
      <c r="K44" s="55">
        <v>2.4206930209858402</v>
      </c>
      <c r="L44" s="55">
        <v>66.113939393939305</v>
      </c>
      <c r="M44" s="55">
        <v>38.792088532999998</v>
      </c>
      <c r="N44" s="33">
        <v>-1.3443408516125801</v>
      </c>
      <c r="O44" s="30" t="s">
        <v>2976</v>
      </c>
      <c r="P44" s="147">
        <v>12.481934402992799</v>
      </c>
      <c r="Q44" s="120">
        <v>53</v>
      </c>
      <c r="R44" s="70">
        <v>2253</v>
      </c>
    </row>
    <row r="45" spans="1:18">
      <c r="A45" s="30" t="s">
        <v>11</v>
      </c>
      <c r="B45" s="30" t="s">
        <v>852</v>
      </c>
      <c r="C45" s="31" t="s">
        <v>441</v>
      </c>
      <c r="D45" s="70">
        <v>8224</v>
      </c>
      <c r="E45" s="55">
        <v>13.3935151068533</v>
      </c>
      <c r="F45" s="55">
        <v>33.467450685761598</v>
      </c>
      <c r="G45" s="55">
        <v>4.1177908113391899</v>
      </c>
      <c r="H45" s="55">
        <v>1.74233128834355</v>
      </c>
      <c r="I45" s="55">
        <v>12.0885843631469</v>
      </c>
      <c r="J45" s="55">
        <v>58.193979933110299</v>
      </c>
      <c r="K45" s="55">
        <v>4.7409579667644097</v>
      </c>
      <c r="L45" s="55">
        <v>23.638132295719799</v>
      </c>
      <c r="M45" s="55">
        <v>78.160919539999995</v>
      </c>
      <c r="N45" s="33">
        <v>-8.7241589913576306E-2</v>
      </c>
      <c r="O45" s="30" t="s">
        <v>1367</v>
      </c>
      <c r="P45" s="147">
        <v>26.686687961965681</v>
      </c>
      <c r="Q45" s="120">
        <v>4</v>
      </c>
      <c r="R45" s="70">
        <v>1268</v>
      </c>
    </row>
    <row r="46" spans="1:18">
      <c r="A46" s="30" t="s">
        <v>11</v>
      </c>
      <c r="B46" s="30" t="s">
        <v>853</v>
      </c>
      <c r="C46" s="31" t="s">
        <v>442</v>
      </c>
      <c r="D46" s="70">
        <v>14611</v>
      </c>
      <c r="E46" s="55">
        <v>3.8438195427877799</v>
      </c>
      <c r="F46" s="55">
        <v>11.665992721391</v>
      </c>
      <c r="G46" s="55">
        <v>5.0606871014194601</v>
      </c>
      <c r="H46" s="55">
        <v>1.98916249399821</v>
      </c>
      <c r="I46" s="55">
        <v>11.4626947628526</v>
      </c>
      <c r="J46" s="55">
        <v>39.055204614117002</v>
      </c>
      <c r="K46" s="55">
        <v>3.0654231243999401</v>
      </c>
      <c r="L46" s="55">
        <v>30.7781808226678</v>
      </c>
      <c r="M46" s="55">
        <v>54.061826023999998</v>
      </c>
      <c r="N46" s="33">
        <v>-1.061703041656</v>
      </c>
      <c r="O46" s="30" t="s">
        <v>1369</v>
      </c>
      <c r="P46" s="147">
        <v>15.675636411420516</v>
      </c>
      <c r="Q46" s="120">
        <v>41</v>
      </c>
      <c r="R46" s="70">
        <v>2079</v>
      </c>
    </row>
    <row r="47" spans="1:18">
      <c r="A47" s="30" t="s">
        <v>11</v>
      </c>
      <c r="B47" s="30" t="s">
        <v>857</v>
      </c>
      <c r="C47" s="31" t="s">
        <v>443</v>
      </c>
      <c r="D47" s="70">
        <v>21769</v>
      </c>
      <c r="E47" s="55">
        <v>5.0210941282246297</v>
      </c>
      <c r="F47" s="55">
        <v>15.986620545547501</v>
      </c>
      <c r="G47" s="55">
        <v>4.6840456890198903</v>
      </c>
      <c r="H47" s="55">
        <v>1.74185521404543</v>
      </c>
      <c r="I47" s="55">
        <v>0.43788891449642697</v>
      </c>
      <c r="J47" s="55">
        <v>51.317763016927302</v>
      </c>
      <c r="K47" s="55">
        <v>4.4742420053451202</v>
      </c>
      <c r="L47" s="55">
        <v>53.185722816849598</v>
      </c>
      <c r="M47" s="55">
        <v>58.724330205999998</v>
      </c>
      <c r="N47" s="33">
        <v>-0.75186845207811503</v>
      </c>
      <c r="O47" s="30" t="s">
        <v>1369</v>
      </c>
      <c r="P47" s="147">
        <v>19.176651902473328</v>
      </c>
      <c r="Q47" s="120">
        <v>23</v>
      </c>
      <c r="R47" s="70">
        <v>1830</v>
      </c>
    </row>
    <row r="48" spans="1:18">
      <c r="A48" s="30" t="s">
        <v>11</v>
      </c>
      <c r="B48" s="30" t="s">
        <v>858</v>
      </c>
      <c r="C48" s="31" t="s">
        <v>444</v>
      </c>
      <c r="D48" s="70">
        <v>9777</v>
      </c>
      <c r="E48" s="55">
        <v>5.4198927933293604</v>
      </c>
      <c r="F48" s="55">
        <v>19.767353128334499</v>
      </c>
      <c r="G48" s="55">
        <v>7.7435897435897401</v>
      </c>
      <c r="H48" s="55">
        <v>1.6512820512820501</v>
      </c>
      <c r="I48" s="55">
        <v>0.45142095003590799</v>
      </c>
      <c r="J48" s="55">
        <v>44.689542483660098</v>
      </c>
      <c r="K48" s="55">
        <v>5.2345273529713596</v>
      </c>
      <c r="L48" s="55">
        <v>100</v>
      </c>
      <c r="M48" s="55">
        <v>59.309262166000003</v>
      </c>
      <c r="N48" s="33">
        <v>-0.53433614749783997</v>
      </c>
      <c r="O48" s="30" t="s">
        <v>1367</v>
      </c>
      <c r="P48" s="147">
        <v>21.634685943080353</v>
      </c>
      <c r="Q48" s="120">
        <v>11</v>
      </c>
      <c r="R48" s="70">
        <v>1645</v>
      </c>
    </row>
    <row r="49" spans="1:18">
      <c r="A49" s="30" t="s">
        <v>11</v>
      </c>
      <c r="B49" s="30" t="s">
        <v>859</v>
      </c>
      <c r="C49" s="31" t="s">
        <v>445</v>
      </c>
      <c r="D49" s="70">
        <v>26997</v>
      </c>
      <c r="E49" s="55">
        <v>4.5165184941279701</v>
      </c>
      <c r="F49" s="55">
        <v>12.830234048965</v>
      </c>
      <c r="G49" s="55">
        <v>1.4584273041647799</v>
      </c>
      <c r="H49" s="55">
        <v>0.80084220024814801</v>
      </c>
      <c r="I49" s="55">
        <v>0.75414781297134204</v>
      </c>
      <c r="J49" s="55">
        <v>42.8266929004754</v>
      </c>
      <c r="K49" s="55">
        <v>4.0088835353459302</v>
      </c>
      <c r="L49" s="55">
        <v>14.9201763158869</v>
      </c>
      <c r="M49" s="55">
        <v>46.947326416999999</v>
      </c>
      <c r="N49" s="33">
        <v>-1.2439217883914899</v>
      </c>
      <c r="O49" s="30" t="s">
        <v>1369</v>
      </c>
      <c r="P49" s="147">
        <v>13.616632424969849</v>
      </c>
      <c r="Q49" s="120">
        <v>51</v>
      </c>
      <c r="R49" s="70">
        <v>2192</v>
      </c>
    </row>
    <row r="50" spans="1:18">
      <c r="A50" s="30" t="s">
        <v>11</v>
      </c>
      <c r="B50" s="30" t="s">
        <v>860</v>
      </c>
      <c r="C50" s="31" t="s">
        <v>446</v>
      </c>
      <c r="D50" s="70">
        <v>12255</v>
      </c>
      <c r="E50" s="55">
        <v>2.5249626994146599</v>
      </c>
      <c r="F50" s="55">
        <v>10.908262107207801</v>
      </c>
      <c r="G50" s="55">
        <v>0.83999011776332</v>
      </c>
      <c r="H50" s="55">
        <v>0.947750123619581</v>
      </c>
      <c r="I50" s="55">
        <v>2.6609371126353101</v>
      </c>
      <c r="J50" s="55">
        <v>35.820391627278802</v>
      </c>
      <c r="K50" s="55">
        <v>3.62497940352611</v>
      </c>
      <c r="L50" s="55">
        <v>0</v>
      </c>
      <c r="M50" s="55">
        <v>42.685025816999897</v>
      </c>
      <c r="N50" s="33">
        <v>-1.4981104692063101</v>
      </c>
      <c r="O50" s="30" t="s">
        <v>2976</v>
      </c>
      <c r="P50" s="147">
        <v>10.744394982418921</v>
      </c>
      <c r="Q50" s="120">
        <v>58</v>
      </c>
      <c r="R50" s="70">
        <v>2314</v>
      </c>
    </row>
    <row r="51" spans="1:18">
      <c r="A51" s="30" t="s">
        <v>11</v>
      </c>
      <c r="B51" s="30" t="s">
        <v>861</v>
      </c>
      <c r="C51" s="31" t="s">
        <v>447</v>
      </c>
      <c r="D51" s="70">
        <v>33081</v>
      </c>
      <c r="E51" s="55">
        <v>3.2029415673592299</v>
      </c>
      <c r="F51" s="55">
        <v>10.067947490647899</v>
      </c>
      <c r="G51" s="55">
        <v>1.5803444657077499</v>
      </c>
      <c r="H51" s="55">
        <v>0.71208384710234196</v>
      </c>
      <c r="I51" s="55">
        <v>0.49791247873820899</v>
      </c>
      <c r="J51" s="55">
        <v>32.312180889861402</v>
      </c>
      <c r="K51" s="55">
        <v>1.8955297604346699</v>
      </c>
      <c r="L51" s="55">
        <v>43.686708382455102</v>
      </c>
      <c r="M51" s="55">
        <v>39.326726442999998</v>
      </c>
      <c r="N51" s="33">
        <v>-1.4304827026343101</v>
      </c>
      <c r="O51" s="30" t="s">
        <v>2976</v>
      </c>
      <c r="P51" s="147">
        <v>11.508563562552123</v>
      </c>
      <c r="Q51" s="120">
        <v>57</v>
      </c>
      <c r="R51" s="70">
        <v>2296</v>
      </c>
    </row>
    <row r="52" spans="1:18">
      <c r="A52" s="30" t="s">
        <v>11</v>
      </c>
      <c r="B52" s="30" t="s">
        <v>862</v>
      </c>
      <c r="C52" s="31" t="s">
        <v>448</v>
      </c>
      <c r="D52" s="70">
        <v>38654</v>
      </c>
      <c r="E52" s="55">
        <v>3.7260109984662</v>
      </c>
      <c r="F52" s="55">
        <v>13.1834777846832</v>
      </c>
      <c r="G52" s="55">
        <v>1.3063015989131499</v>
      </c>
      <c r="H52" s="55">
        <v>0.72891629219354104</v>
      </c>
      <c r="I52" s="55">
        <v>1.3328096360303701</v>
      </c>
      <c r="J52" s="55">
        <v>42.443111060794699</v>
      </c>
      <c r="K52" s="55">
        <v>3.9719870387791301</v>
      </c>
      <c r="L52" s="55">
        <v>0.486366223418016</v>
      </c>
      <c r="M52" s="55">
        <v>51.734772552000003</v>
      </c>
      <c r="N52" s="33">
        <v>-1.27117215327141</v>
      </c>
      <c r="O52" s="30" t="s">
        <v>2976</v>
      </c>
      <c r="P52" s="147">
        <v>13.308713448875467</v>
      </c>
      <c r="Q52" s="120">
        <v>52</v>
      </c>
      <c r="R52" s="70">
        <v>2208</v>
      </c>
    </row>
    <row r="53" spans="1:18">
      <c r="A53" s="30" t="s">
        <v>11</v>
      </c>
      <c r="B53" s="30" t="s">
        <v>863</v>
      </c>
      <c r="C53" s="31" t="s">
        <v>1634</v>
      </c>
      <c r="D53" s="70">
        <v>5687</v>
      </c>
      <c r="E53" s="55">
        <v>7.5026795284030001</v>
      </c>
      <c r="F53" s="55">
        <v>18.997842553040201</v>
      </c>
      <c r="G53" s="55">
        <v>0.24647887323943601</v>
      </c>
      <c r="H53" s="55">
        <v>0.46017699115044203</v>
      </c>
      <c r="I53" s="55">
        <v>0</v>
      </c>
      <c r="J53" s="55">
        <v>50.192159877017602</v>
      </c>
      <c r="K53" s="55">
        <v>2.0070422535211199</v>
      </c>
      <c r="L53" s="55">
        <v>0.228591524529629</v>
      </c>
      <c r="M53" s="55">
        <v>48.426573427000001</v>
      </c>
      <c r="N53" s="33">
        <v>-1.0946131488181501</v>
      </c>
      <c r="O53" s="30" t="s">
        <v>1369</v>
      </c>
      <c r="P53" s="147">
        <v>15.303764455020048</v>
      </c>
      <c r="Q53" s="120">
        <v>44</v>
      </c>
      <c r="R53" s="70">
        <v>2094</v>
      </c>
    </row>
    <row r="54" spans="1:18">
      <c r="A54" s="30" t="s">
        <v>11</v>
      </c>
      <c r="B54" s="30" t="s">
        <v>864</v>
      </c>
      <c r="C54" s="31" t="s">
        <v>1816</v>
      </c>
      <c r="D54" s="70">
        <v>4146</v>
      </c>
      <c r="E54" s="55">
        <v>9.5920617420066101</v>
      </c>
      <c r="F54" s="55">
        <v>26.384115902321099</v>
      </c>
      <c r="G54" s="55">
        <v>1.88861985472154</v>
      </c>
      <c r="H54" s="55">
        <v>0.38740920096852299</v>
      </c>
      <c r="I54" s="55">
        <v>0.55622732769044703</v>
      </c>
      <c r="J54" s="55">
        <v>62.113127001067198</v>
      </c>
      <c r="K54" s="55">
        <v>3.06985738457819</v>
      </c>
      <c r="L54" s="55">
        <v>100</v>
      </c>
      <c r="M54" s="55">
        <v>82.442284325999907</v>
      </c>
      <c r="N54" s="33">
        <v>-2.2812265003982701E-2</v>
      </c>
      <c r="O54" s="30" t="s">
        <v>1367</v>
      </c>
      <c r="P54" s="147">
        <v>27.414715342297232</v>
      </c>
      <c r="Q54" s="120">
        <v>2</v>
      </c>
      <c r="R54" s="70">
        <v>1222</v>
      </c>
    </row>
    <row r="55" spans="1:18">
      <c r="A55" s="30" t="s">
        <v>11</v>
      </c>
      <c r="B55" s="30" t="s">
        <v>866</v>
      </c>
      <c r="C55" s="31" t="s">
        <v>2162</v>
      </c>
      <c r="D55" s="70">
        <v>2769</v>
      </c>
      <c r="E55" s="55">
        <v>6.9252077562326804</v>
      </c>
      <c r="F55" s="55">
        <v>21.017699115044199</v>
      </c>
      <c r="G55" s="55">
        <v>3.4308414590104701</v>
      </c>
      <c r="H55" s="55">
        <v>0.50559768869627997</v>
      </c>
      <c r="I55" s="55">
        <v>3.6166365280289298E-2</v>
      </c>
      <c r="J55" s="55">
        <v>54.186413902053701</v>
      </c>
      <c r="K55" s="55">
        <v>1.3362224629830199</v>
      </c>
      <c r="L55" s="55">
        <v>100</v>
      </c>
      <c r="M55" s="55">
        <v>76.507537689000003</v>
      </c>
      <c r="N55" s="33">
        <v>-0.32094898015252399</v>
      </c>
      <c r="O55" s="30" t="s">
        <v>1367</v>
      </c>
      <c r="P55" s="147">
        <v>24.045881476431241</v>
      </c>
      <c r="Q55" s="120">
        <v>7</v>
      </c>
      <c r="R55" s="70">
        <v>1472</v>
      </c>
    </row>
    <row r="56" spans="1:18">
      <c r="A56" s="30" t="s">
        <v>11</v>
      </c>
      <c r="B56" s="30" t="s">
        <v>867</v>
      </c>
      <c r="C56" s="31" t="s">
        <v>449</v>
      </c>
      <c r="D56" s="70">
        <v>16834</v>
      </c>
      <c r="E56" s="55">
        <v>5.1211200147370404</v>
      </c>
      <c r="F56" s="55">
        <v>16.332582928969501</v>
      </c>
      <c r="G56" s="55">
        <v>4.9161676646706596</v>
      </c>
      <c r="H56" s="55">
        <v>1.51061023858051</v>
      </c>
      <c r="I56" s="55">
        <v>0.76665069477718994</v>
      </c>
      <c r="J56" s="55">
        <v>55.236385397965201</v>
      </c>
      <c r="K56" s="55">
        <v>4.0816326530612299</v>
      </c>
      <c r="L56" s="55">
        <v>0</v>
      </c>
      <c r="M56" s="55">
        <v>54.069674104999997</v>
      </c>
      <c r="N56" s="33">
        <v>-0.9612044624057402</v>
      </c>
      <c r="O56" s="30" t="s">
        <v>1369</v>
      </c>
      <c r="P56" s="147">
        <v>16.811232937859334</v>
      </c>
      <c r="Q56" s="120">
        <v>38</v>
      </c>
      <c r="R56" s="70">
        <v>2005</v>
      </c>
    </row>
    <row r="57" spans="1:18">
      <c r="A57" s="30" t="s">
        <v>11</v>
      </c>
      <c r="B57" s="30" t="s">
        <v>868</v>
      </c>
      <c r="C57" s="31" t="s">
        <v>450</v>
      </c>
      <c r="D57" s="70">
        <v>5064</v>
      </c>
      <c r="E57" s="55">
        <v>3.3182076006806498</v>
      </c>
      <c r="F57" s="55">
        <v>18.4872624146176</v>
      </c>
      <c r="G57" s="55">
        <v>1.81962025316455</v>
      </c>
      <c r="H57" s="55">
        <v>0.91324200913242004</v>
      </c>
      <c r="I57" s="55">
        <v>0.61349693251533699</v>
      </c>
      <c r="J57" s="55">
        <v>33.033524121013897</v>
      </c>
      <c r="K57" s="55">
        <v>2.8107680126682499</v>
      </c>
      <c r="L57" s="55">
        <v>0.61216429699842001</v>
      </c>
      <c r="M57" s="55">
        <v>47.212276213999999</v>
      </c>
      <c r="N57" s="33">
        <v>-1.37282043206574</v>
      </c>
      <c r="O57" s="30" t="s">
        <v>2976</v>
      </c>
      <c r="P57" s="147">
        <v>12.160125748636267</v>
      </c>
      <c r="Q57" s="120">
        <v>56</v>
      </c>
      <c r="R57" s="70">
        <v>2274</v>
      </c>
    </row>
    <row r="58" spans="1:18">
      <c r="A58" s="30" t="s">
        <v>11</v>
      </c>
      <c r="B58" s="30" t="s">
        <v>869</v>
      </c>
      <c r="C58" s="31" t="s">
        <v>451</v>
      </c>
      <c r="D58" s="70">
        <v>9880</v>
      </c>
      <c r="E58" s="55">
        <v>6.4108219379503</v>
      </c>
      <c r="F58" s="55">
        <v>16.892179544916399</v>
      </c>
      <c r="G58" s="55">
        <v>3.4790546708591101</v>
      </c>
      <c r="H58" s="55">
        <v>0.99553027224705404</v>
      </c>
      <c r="I58" s="55">
        <v>0.203252032520325</v>
      </c>
      <c r="J58" s="55">
        <v>48.844585410058897</v>
      </c>
      <c r="K58" s="55">
        <v>6.8482015850436904</v>
      </c>
      <c r="L58" s="55">
        <v>0.22267206477732701</v>
      </c>
      <c r="M58" s="55">
        <v>61.728060671999998</v>
      </c>
      <c r="N58" s="33">
        <v>-0.92818496985107202</v>
      </c>
      <c r="O58" s="30" t="s">
        <v>1369</v>
      </c>
      <c r="P58" s="147">
        <v>17.184340905523044</v>
      </c>
      <c r="Q58" s="120">
        <v>33</v>
      </c>
      <c r="R58" s="70">
        <v>1978</v>
      </c>
    </row>
    <row r="59" spans="1:18">
      <c r="A59" s="30" t="s">
        <v>11</v>
      </c>
      <c r="B59" s="30" t="s">
        <v>870</v>
      </c>
      <c r="C59" s="31" t="s">
        <v>452</v>
      </c>
      <c r="D59" s="70">
        <v>3581</v>
      </c>
      <c r="E59" s="55">
        <v>4.6256370050960403</v>
      </c>
      <c r="F59" s="55">
        <v>12.8645320197044</v>
      </c>
      <c r="G59" s="55">
        <v>3.0122193805058202</v>
      </c>
      <c r="H59" s="55">
        <v>2.0559680182752702</v>
      </c>
      <c r="I59" s="55">
        <v>4.8593350383631702</v>
      </c>
      <c r="J59" s="55">
        <v>31.715976331360899</v>
      </c>
      <c r="K59" s="55">
        <v>3.8494439692044402</v>
      </c>
      <c r="L59" s="55">
        <v>100</v>
      </c>
      <c r="M59" s="55">
        <v>50.852483320999902</v>
      </c>
      <c r="N59" s="33">
        <v>-0.92852873472073505</v>
      </c>
      <c r="O59" s="30" t="s">
        <v>1369</v>
      </c>
      <c r="P59" s="147">
        <v>17.180456490501257</v>
      </c>
      <c r="Q59" s="120">
        <v>34</v>
      </c>
      <c r="R59" s="70">
        <v>1979</v>
      </c>
    </row>
    <row r="60" spans="1:18">
      <c r="A60" s="30" t="s">
        <v>11</v>
      </c>
      <c r="B60" s="30" t="s">
        <v>871</v>
      </c>
      <c r="C60" s="31" t="s">
        <v>453</v>
      </c>
      <c r="D60" s="70">
        <v>5660</v>
      </c>
      <c r="E60" s="55">
        <v>9.0625</v>
      </c>
      <c r="F60" s="55">
        <v>24.8828735033836</v>
      </c>
      <c r="G60" s="55">
        <v>10.706713780918699</v>
      </c>
      <c r="H60" s="55">
        <v>1.70031880977683</v>
      </c>
      <c r="I60" s="55">
        <v>3.5360678925035402E-2</v>
      </c>
      <c r="J60" s="55">
        <v>55.978742249778499</v>
      </c>
      <c r="K60" s="55">
        <v>2.5795053003533499</v>
      </c>
      <c r="L60" s="55">
        <v>4.9293286219081196</v>
      </c>
      <c r="M60" s="55">
        <v>65.840080971999996</v>
      </c>
      <c r="N60" s="33">
        <v>-0.56903112290159896</v>
      </c>
      <c r="O60" s="30" t="s">
        <v>1367</v>
      </c>
      <c r="P60" s="147">
        <v>21.242645640170068</v>
      </c>
      <c r="Q60" s="120">
        <v>13</v>
      </c>
      <c r="R60" s="70">
        <v>1672</v>
      </c>
    </row>
    <row r="61" spans="1:18">
      <c r="A61" s="30" t="s">
        <v>11</v>
      </c>
      <c r="B61" s="30" t="s">
        <v>872</v>
      </c>
      <c r="C61" s="31" t="s">
        <v>454</v>
      </c>
      <c r="D61" s="70">
        <v>6821</v>
      </c>
      <c r="E61" s="55">
        <v>3.99572649572649</v>
      </c>
      <c r="F61" s="55">
        <v>13.9148936170212</v>
      </c>
      <c r="G61" s="55">
        <v>2.5393525393525298</v>
      </c>
      <c r="H61" s="55">
        <v>2.42921013412816</v>
      </c>
      <c r="I61" s="55">
        <v>6.6121842496285197</v>
      </c>
      <c r="J61" s="55">
        <v>48.309178743961297</v>
      </c>
      <c r="K61" s="55">
        <v>4.4091448931116304</v>
      </c>
      <c r="L61" s="55">
        <v>1.96452133118311</v>
      </c>
      <c r="M61" s="55">
        <v>48.908857509999997</v>
      </c>
      <c r="N61" s="33">
        <v>-1.1105762988785199</v>
      </c>
      <c r="O61" s="30" t="s">
        <v>1369</v>
      </c>
      <c r="P61" s="147">
        <v>15.123386803436667</v>
      </c>
      <c r="Q61" s="120">
        <v>45</v>
      </c>
      <c r="R61" s="70">
        <v>2103</v>
      </c>
    </row>
    <row r="62" spans="1:18">
      <c r="A62" s="30" t="s">
        <v>11</v>
      </c>
      <c r="B62" s="30" t="s">
        <v>873</v>
      </c>
      <c r="C62" s="31" t="s">
        <v>455</v>
      </c>
      <c r="D62" s="70">
        <v>5045</v>
      </c>
      <c r="E62" s="55">
        <v>3.0695578710222402</v>
      </c>
      <c r="F62" s="55">
        <v>13.5147038424192</v>
      </c>
      <c r="G62" s="55">
        <v>0.82065652522017596</v>
      </c>
      <c r="H62" s="55">
        <v>0.542713567839196</v>
      </c>
      <c r="I62" s="55">
        <v>0.440616863609052</v>
      </c>
      <c r="J62" s="55">
        <v>39.492119089316901</v>
      </c>
      <c r="K62" s="55">
        <v>0.78502415458937203</v>
      </c>
      <c r="L62" s="55">
        <v>0.75322101090188298</v>
      </c>
      <c r="M62" s="55">
        <v>54.373177843000001</v>
      </c>
      <c r="N62" s="33">
        <v>-1.34580318504561</v>
      </c>
      <c r="O62" s="30" t="s">
        <v>2976</v>
      </c>
      <c r="P62" s="147">
        <v>12.465410579719666</v>
      </c>
      <c r="Q62" s="120">
        <v>54</v>
      </c>
      <c r="R62" s="70">
        <v>2255</v>
      </c>
    </row>
    <row r="63" spans="1:18">
      <c r="A63" s="30" t="s">
        <v>11</v>
      </c>
      <c r="B63" s="30" t="s">
        <v>874</v>
      </c>
      <c r="C63" s="31" t="s">
        <v>456</v>
      </c>
      <c r="D63" s="70">
        <v>2833</v>
      </c>
      <c r="E63" s="55">
        <v>7.6569678407350601</v>
      </c>
      <c r="F63" s="55">
        <v>19.311384502031</v>
      </c>
      <c r="G63" s="55">
        <v>4.5647558386411804</v>
      </c>
      <c r="H63" s="55">
        <v>1.3097345132743301</v>
      </c>
      <c r="I63" s="55">
        <v>1.0615711252653901</v>
      </c>
      <c r="J63" s="55">
        <v>36.641221374045799</v>
      </c>
      <c r="K63" s="55">
        <v>3.3262561924982301</v>
      </c>
      <c r="L63" s="55">
        <v>100</v>
      </c>
      <c r="M63" s="55">
        <v>65.485564304999997</v>
      </c>
      <c r="N63" s="33">
        <v>-0.59971566639238605</v>
      </c>
      <c r="O63" s="30" t="s">
        <v>1367</v>
      </c>
      <c r="P63" s="147">
        <v>20.895921724536322</v>
      </c>
      <c r="Q63" s="120">
        <v>16</v>
      </c>
      <c r="R63" s="70">
        <v>1705</v>
      </c>
    </row>
    <row r="64" spans="1:18">
      <c r="A64" s="30" t="s">
        <v>11</v>
      </c>
      <c r="B64" s="30" t="s">
        <v>875</v>
      </c>
      <c r="C64" s="31" t="s">
        <v>457</v>
      </c>
      <c r="D64" s="70">
        <v>6857</v>
      </c>
      <c r="E64" s="55">
        <v>4.7806291390728397</v>
      </c>
      <c r="F64" s="55">
        <v>14.8565711954192</v>
      </c>
      <c r="G64" s="55">
        <v>3.4109208022251498</v>
      </c>
      <c r="H64" s="55">
        <v>1.8676470588235199</v>
      </c>
      <c r="I64" s="55">
        <v>5.8450184501844999</v>
      </c>
      <c r="J64" s="55">
        <v>45.612860013395803</v>
      </c>
      <c r="K64" s="55">
        <v>7.0129107981220598</v>
      </c>
      <c r="L64" s="55">
        <v>0.131252734431967</v>
      </c>
      <c r="M64" s="55">
        <v>52.410423453</v>
      </c>
      <c r="N64" s="33">
        <v>-1.0632183000106099</v>
      </c>
      <c r="O64" s="30" t="s">
        <v>1369</v>
      </c>
      <c r="P64" s="147">
        <v>15.658514556240858</v>
      </c>
      <c r="Q64" s="120">
        <v>42</v>
      </c>
      <c r="R64" s="70">
        <v>2081</v>
      </c>
    </row>
    <row r="65" spans="1:18">
      <c r="A65" s="30" t="s">
        <v>11</v>
      </c>
      <c r="B65" s="30" t="s">
        <v>876</v>
      </c>
      <c r="C65" s="31" t="s">
        <v>458</v>
      </c>
      <c r="D65" s="70">
        <v>4349</v>
      </c>
      <c r="E65" s="55">
        <v>4.4018817204301</v>
      </c>
      <c r="F65" s="55">
        <v>15.909515448126401</v>
      </c>
      <c r="G65" s="55">
        <v>2.98196948682385</v>
      </c>
      <c r="H65" s="55">
        <v>1.0658016682113001</v>
      </c>
      <c r="I65" s="55">
        <v>0.71742652163850895</v>
      </c>
      <c r="J65" s="55">
        <v>39.044652128764199</v>
      </c>
      <c r="K65" s="55">
        <v>3.9814814814814801</v>
      </c>
      <c r="L65" s="55">
        <v>100</v>
      </c>
      <c r="M65" s="55">
        <v>63.965884861999903</v>
      </c>
      <c r="N65" s="33">
        <v>-0.716184634842984</v>
      </c>
      <c r="O65" s="30" t="s">
        <v>1369</v>
      </c>
      <c r="P65" s="147">
        <v>19.579865749869242</v>
      </c>
      <c r="Q65" s="120">
        <v>22</v>
      </c>
      <c r="R65" s="70">
        <v>1807</v>
      </c>
    </row>
    <row r="66" spans="1:18">
      <c r="A66" s="30" t="s">
        <v>11</v>
      </c>
      <c r="B66" s="30" t="s">
        <v>877</v>
      </c>
      <c r="C66" s="31" t="s">
        <v>459</v>
      </c>
      <c r="D66" s="70">
        <v>7992</v>
      </c>
      <c r="E66" s="55">
        <v>7.2779165180164096</v>
      </c>
      <c r="F66" s="55">
        <v>19.373132254083298</v>
      </c>
      <c r="G66" s="55">
        <v>2.8643216080401999</v>
      </c>
      <c r="H66" s="55">
        <v>1.57470395565633</v>
      </c>
      <c r="I66" s="55">
        <v>0.42842741935483802</v>
      </c>
      <c r="J66" s="55">
        <v>43.083003952569101</v>
      </c>
      <c r="K66" s="55">
        <v>5.9118865319442699</v>
      </c>
      <c r="L66" s="55">
        <v>0</v>
      </c>
      <c r="M66" s="55">
        <v>60.215053763</v>
      </c>
      <c r="N66" s="33">
        <v>-0.96725800151854202</v>
      </c>
      <c r="O66" s="30" t="s">
        <v>1369</v>
      </c>
      <c r="P66" s="147">
        <v>16.742830197062172</v>
      </c>
      <c r="Q66" s="120">
        <v>39</v>
      </c>
      <c r="R66" s="70">
        <v>2013</v>
      </c>
    </row>
    <row r="67" spans="1:18">
      <c r="A67" s="30" t="s">
        <v>11</v>
      </c>
      <c r="B67" s="30" t="s">
        <v>879</v>
      </c>
      <c r="C67" s="31" t="s">
        <v>460</v>
      </c>
      <c r="D67" s="70">
        <v>6296</v>
      </c>
      <c r="E67" s="55">
        <v>4.7372316802368601</v>
      </c>
      <c r="F67" s="55">
        <v>17.054708473427599</v>
      </c>
      <c r="G67" s="55">
        <v>1.6285069332473301</v>
      </c>
      <c r="H67" s="55">
        <v>1.1301259283177201</v>
      </c>
      <c r="I67" s="55">
        <v>0.24252223120452701</v>
      </c>
      <c r="J67" s="55">
        <v>47.985074626865597</v>
      </c>
      <c r="K67" s="55">
        <v>5.0822846079380399</v>
      </c>
      <c r="L67" s="55">
        <v>100</v>
      </c>
      <c r="M67" s="55">
        <v>62.370581934999997</v>
      </c>
      <c r="N67" s="33">
        <v>-0.59718525391300403</v>
      </c>
      <c r="O67" s="30" t="s">
        <v>1367</v>
      </c>
      <c r="P67" s="147">
        <v>20.924514443319431</v>
      </c>
      <c r="Q67" s="120">
        <v>14</v>
      </c>
      <c r="R67" s="70">
        <v>1703</v>
      </c>
    </row>
    <row r="68" spans="1:18">
      <c r="A68" s="30" t="s">
        <v>11</v>
      </c>
      <c r="B68" s="30" t="s">
        <v>880</v>
      </c>
      <c r="C68" s="31" t="s">
        <v>461</v>
      </c>
      <c r="D68" s="70">
        <v>4436</v>
      </c>
      <c r="E68" s="55">
        <v>4.5609257998638499</v>
      </c>
      <c r="F68" s="55">
        <v>14.9469392341082</v>
      </c>
      <c r="G68" s="55">
        <v>2.6554698138901398</v>
      </c>
      <c r="H68" s="55">
        <v>2.2374429223744201</v>
      </c>
      <c r="I68" s="55">
        <v>5.0658791458427901</v>
      </c>
      <c r="J68" s="55">
        <v>49.3333333333333</v>
      </c>
      <c r="K68" s="55">
        <v>4.7435315478892397</v>
      </c>
      <c r="L68" s="55">
        <v>100</v>
      </c>
      <c r="M68" s="55">
        <v>57.503075030999902</v>
      </c>
      <c r="N68" s="33">
        <v>-0.59842638259941805</v>
      </c>
      <c r="O68" s="30" t="s">
        <v>1367</v>
      </c>
      <c r="P68" s="147">
        <v>20.910490151314374</v>
      </c>
      <c r="Q68" s="120">
        <v>15</v>
      </c>
      <c r="R68" s="70">
        <v>1704</v>
      </c>
    </row>
    <row r="69" spans="1:18" ht="5.25" customHeight="1" thickBot="1">
      <c r="A69" s="24"/>
      <c r="B69" s="24"/>
      <c r="C69" s="24"/>
      <c r="D69" s="58"/>
      <c r="E69" s="74"/>
      <c r="F69" s="74"/>
      <c r="G69" s="74"/>
      <c r="H69" s="74"/>
      <c r="I69" s="74"/>
      <c r="J69" s="74"/>
      <c r="K69" s="74"/>
      <c r="L69" s="74"/>
      <c r="M69" s="74"/>
      <c r="N69" s="24"/>
      <c r="O69" s="24"/>
      <c r="P69" s="148"/>
      <c r="Q69" s="119"/>
      <c r="R69" s="58"/>
    </row>
    <row r="70" spans="1:18" ht="10.5" customHeight="1" thickTop="1"/>
    <row r="71" spans="1:18" s="35" customFormat="1" ht="13.5">
      <c r="A71" s="34" t="s">
        <v>2978</v>
      </c>
      <c r="D71" s="59"/>
      <c r="E71" s="77"/>
      <c r="F71" s="77"/>
      <c r="G71" s="77"/>
      <c r="H71" s="77"/>
      <c r="I71" s="77"/>
      <c r="J71" s="77"/>
      <c r="K71" s="77"/>
      <c r="L71" s="77"/>
      <c r="M71" s="77"/>
      <c r="P71" s="149"/>
      <c r="Q71" s="127"/>
      <c r="R71" s="59"/>
    </row>
  </sheetData>
  <sortState ref="Q136:Q195">
    <sortCondition ref="Q136:Q195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7109375" style="147" customWidth="1"/>
    <col min="17" max="17" width="14.7109375" style="117" customWidth="1"/>
    <col min="18" max="18" width="14.7109375" style="52" customWidth="1"/>
    <col min="19" max="16384" width="11.42578125" style="19"/>
  </cols>
  <sheetData>
    <row r="1" spans="1:18" s="18" customFormat="1" ht="21">
      <c r="A1" s="17" t="s">
        <v>2982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823</v>
      </c>
      <c r="D7" s="71">
        <v>637026</v>
      </c>
      <c r="E7" s="53">
        <v>3.2344644803106801</v>
      </c>
      <c r="F7" s="53">
        <v>14.2738332230441</v>
      </c>
      <c r="G7" s="53">
        <v>0.943675146979706</v>
      </c>
      <c r="H7" s="53">
        <v>2.84464884347326</v>
      </c>
      <c r="I7" s="53">
        <v>7.0865084590038698</v>
      </c>
      <c r="J7" s="53">
        <v>31.738062787180301</v>
      </c>
      <c r="K7" s="53">
        <v>5.8140814437460699</v>
      </c>
      <c r="L7" s="53">
        <v>15.618828744823601</v>
      </c>
      <c r="M7" s="53">
        <v>23.299859025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822</v>
      </c>
      <c r="B9" s="30" t="s">
        <v>809</v>
      </c>
      <c r="C9" s="31" t="s">
        <v>1383</v>
      </c>
      <c r="D9" s="70">
        <v>70816</v>
      </c>
      <c r="E9" s="55">
        <v>5.43685043154374</v>
      </c>
      <c r="F9" s="55">
        <v>22.6860410843347</v>
      </c>
      <c r="G9" s="55">
        <v>1.57842244482025</v>
      </c>
      <c r="H9" s="55">
        <v>2.0794497189346899</v>
      </c>
      <c r="I9" s="55">
        <v>3.1999304992470701</v>
      </c>
      <c r="J9" s="55">
        <v>33.618911629382801</v>
      </c>
      <c r="K9" s="55">
        <v>5.4202932076453703</v>
      </c>
      <c r="L9" s="55">
        <v>22.0317442385901</v>
      </c>
      <c r="M9" s="55">
        <v>36.917500261999997</v>
      </c>
      <c r="N9" s="33">
        <v>-1.1998746540192899</v>
      </c>
      <c r="O9" s="30" t="s">
        <v>1369</v>
      </c>
      <c r="P9" s="147">
        <v>14.114348641817999</v>
      </c>
      <c r="Q9" s="117">
        <v>2</v>
      </c>
      <c r="R9" s="70">
        <v>2168</v>
      </c>
    </row>
    <row r="10" spans="1:18">
      <c r="A10" s="30" t="s">
        <v>822</v>
      </c>
      <c r="B10" s="30" t="s">
        <v>810</v>
      </c>
      <c r="C10" s="31" t="s">
        <v>1384</v>
      </c>
      <c r="D10" s="70">
        <v>59114</v>
      </c>
      <c r="E10" s="55">
        <v>5.86543850671345</v>
      </c>
      <c r="F10" s="55">
        <v>23.412971004044799</v>
      </c>
      <c r="G10" s="55">
        <v>2.5218537532954</v>
      </c>
      <c r="H10" s="55">
        <v>3.8639635108652199</v>
      </c>
      <c r="I10" s="55">
        <v>6.99169475622893</v>
      </c>
      <c r="J10" s="55">
        <v>32.484037328094303</v>
      </c>
      <c r="K10" s="55">
        <v>2.6560378737772798</v>
      </c>
      <c r="L10" s="55">
        <v>46.339276651892902</v>
      </c>
      <c r="M10" s="55">
        <v>33.851544564800001</v>
      </c>
      <c r="N10" s="33">
        <v>-1.0868182010924099</v>
      </c>
      <c r="O10" s="30" t="s">
        <v>1369</v>
      </c>
      <c r="P10" s="147">
        <v>15.3918444617643</v>
      </c>
      <c r="Q10" s="117">
        <v>1</v>
      </c>
      <c r="R10" s="70">
        <v>2091</v>
      </c>
    </row>
    <row r="11" spans="1:18">
      <c r="A11" s="30" t="s">
        <v>822</v>
      </c>
      <c r="B11" s="30" t="s">
        <v>811</v>
      </c>
      <c r="C11" s="31" t="s">
        <v>1385</v>
      </c>
      <c r="D11" s="70">
        <v>251871</v>
      </c>
      <c r="E11" s="55">
        <v>2.3434563529892398</v>
      </c>
      <c r="F11" s="55">
        <v>10.8055363178151</v>
      </c>
      <c r="G11" s="55">
        <v>0.55832860577021104</v>
      </c>
      <c r="H11" s="55">
        <v>1.9312297767640301</v>
      </c>
      <c r="I11" s="55">
        <v>4.7214823771630199</v>
      </c>
      <c r="J11" s="55">
        <v>25.342426500085899</v>
      </c>
      <c r="K11" s="55">
        <v>2.8357696738926101</v>
      </c>
      <c r="L11" s="55">
        <v>12.524268375477901</v>
      </c>
      <c r="M11" s="55">
        <v>23.9100475499</v>
      </c>
      <c r="N11" s="33">
        <v>-1.7448177568985399</v>
      </c>
      <c r="O11" s="30" t="s">
        <v>2976</v>
      </c>
      <c r="P11" s="147">
        <v>7.9566944963530304</v>
      </c>
      <c r="Q11" s="117">
        <v>5</v>
      </c>
      <c r="R11" s="70">
        <v>2403</v>
      </c>
    </row>
    <row r="12" spans="1:18">
      <c r="A12" s="30" t="s">
        <v>822</v>
      </c>
      <c r="B12" s="30" t="s">
        <v>816</v>
      </c>
      <c r="C12" s="31" t="s">
        <v>1386</v>
      </c>
      <c r="D12" s="70">
        <v>238487</v>
      </c>
      <c r="E12" s="55">
        <v>2.8868562836737199</v>
      </c>
      <c r="F12" s="55">
        <v>13.1094270996566</v>
      </c>
      <c r="G12" s="55">
        <v>0.66678782214375898</v>
      </c>
      <c r="H12" s="55">
        <v>3.3549764836076901</v>
      </c>
      <c r="I12" s="55">
        <v>10.7391826141961</v>
      </c>
      <c r="J12" s="55">
        <v>37.696082999409803</v>
      </c>
      <c r="K12" s="55">
        <v>9.7037319711017194</v>
      </c>
      <c r="L12" s="55">
        <v>9.6198115620557907</v>
      </c>
      <c r="M12" s="55">
        <v>17.131405864600001</v>
      </c>
      <c r="N12" s="33">
        <v>-1.4602422694878801</v>
      </c>
      <c r="O12" s="30" t="s">
        <v>2976</v>
      </c>
      <c r="P12" s="147">
        <v>11.172291538490899</v>
      </c>
      <c r="Q12" s="117">
        <v>4</v>
      </c>
      <c r="R12" s="70">
        <v>2305</v>
      </c>
    </row>
    <row r="13" spans="1:18">
      <c r="A13" s="30" t="s">
        <v>822</v>
      </c>
      <c r="B13" s="30" t="s">
        <v>817</v>
      </c>
      <c r="C13" s="31" t="s">
        <v>1387</v>
      </c>
      <c r="D13" s="70">
        <v>16738</v>
      </c>
      <c r="E13" s="55">
        <v>3.3279701922262599</v>
      </c>
      <c r="F13" s="55">
        <v>16.495918341262598</v>
      </c>
      <c r="G13" s="55">
        <v>2.4126507906744101</v>
      </c>
      <c r="H13" s="55">
        <v>9.0931816761452406</v>
      </c>
      <c r="I13" s="55">
        <v>7.6966362385894698</v>
      </c>
      <c r="J13" s="55">
        <v>35.077605321507697</v>
      </c>
      <c r="K13" s="55">
        <v>8.3646616541353307</v>
      </c>
      <c r="L13" s="55">
        <v>12.0325008961644</v>
      </c>
      <c r="M13" s="55">
        <v>23.397953688000001</v>
      </c>
      <c r="N13" s="33">
        <v>-1.26631507683167</v>
      </c>
      <c r="O13" s="30" t="s">
        <v>2976</v>
      </c>
      <c r="P13" s="147">
        <v>13.3635966040447</v>
      </c>
      <c r="Q13" s="117">
        <v>3</v>
      </c>
      <c r="R13" s="70">
        <v>2206</v>
      </c>
    </row>
    <row r="14" spans="1:18" ht="6" customHeight="1" thickBot="1">
      <c r="A14" s="44"/>
      <c r="B14" s="44"/>
      <c r="C14" s="43"/>
      <c r="D14" s="98"/>
      <c r="E14" s="75"/>
      <c r="F14" s="75"/>
      <c r="G14" s="75"/>
      <c r="H14" s="75"/>
      <c r="I14" s="75"/>
      <c r="J14" s="75"/>
      <c r="K14" s="75"/>
      <c r="L14" s="75"/>
      <c r="M14" s="75"/>
      <c r="N14" s="42"/>
      <c r="O14" s="44"/>
      <c r="P14" s="148"/>
      <c r="Q14" s="134"/>
      <c r="R14" s="143"/>
    </row>
    <row r="15" spans="1:18" ht="6" customHeight="1" thickTop="1">
      <c r="A15" s="30"/>
      <c r="B15" s="30"/>
      <c r="C15" s="31"/>
      <c r="D15" s="70"/>
      <c r="E15" s="55"/>
      <c r="F15" s="55"/>
      <c r="G15" s="55"/>
      <c r="H15" s="55"/>
      <c r="I15" s="55"/>
      <c r="J15" s="55"/>
      <c r="K15" s="55"/>
      <c r="L15" s="55"/>
      <c r="M15" s="55"/>
      <c r="N15" s="41"/>
      <c r="O15" s="30"/>
      <c r="Q15" s="135"/>
      <c r="R15" s="140"/>
    </row>
    <row r="16" spans="1:18">
      <c r="A16" s="34" t="s">
        <v>2978</v>
      </c>
      <c r="B16" s="30"/>
      <c r="C16" s="31"/>
      <c r="D16" s="70"/>
      <c r="E16" s="55"/>
      <c r="F16" s="55"/>
      <c r="G16" s="55"/>
      <c r="H16" s="55"/>
      <c r="I16" s="55"/>
      <c r="J16" s="55"/>
      <c r="K16" s="55"/>
      <c r="L16" s="55"/>
      <c r="M16" s="55"/>
      <c r="N16" s="41"/>
      <c r="O16" s="30"/>
      <c r="Q16" s="135"/>
      <c r="R16" s="140"/>
    </row>
    <row r="17" spans="1:19">
      <c r="A17" s="30"/>
      <c r="B17" s="30"/>
      <c r="C17" s="31"/>
      <c r="D17" s="70"/>
      <c r="E17" s="55"/>
      <c r="F17" s="55"/>
      <c r="G17" s="55"/>
      <c r="H17" s="55"/>
      <c r="I17" s="55"/>
      <c r="J17" s="55"/>
      <c r="K17" s="55"/>
      <c r="L17" s="55"/>
      <c r="M17" s="55"/>
      <c r="N17" s="41"/>
      <c r="O17" s="30"/>
      <c r="Q17" s="135"/>
      <c r="R17" s="140"/>
    </row>
    <row r="18" spans="1:19">
      <c r="A18" s="30"/>
      <c r="B18" s="30"/>
      <c r="C18" s="31"/>
      <c r="D18" s="70"/>
      <c r="E18" s="55"/>
      <c r="F18" s="55"/>
      <c r="G18" s="55"/>
      <c r="H18" s="55"/>
      <c r="I18" s="55"/>
      <c r="J18" s="55"/>
      <c r="K18" s="55"/>
      <c r="L18" s="55"/>
      <c r="M18" s="55"/>
      <c r="N18" s="41"/>
      <c r="O18" s="30"/>
      <c r="Q18" s="135"/>
      <c r="R18" s="140"/>
    </row>
    <row r="19" spans="1:19">
      <c r="A19" s="30"/>
      <c r="B19" s="30"/>
      <c r="C19" s="31"/>
      <c r="D19" s="70"/>
      <c r="E19" s="55"/>
      <c r="F19" s="55"/>
      <c r="G19" s="55"/>
      <c r="H19" s="55"/>
      <c r="I19" s="55"/>
      <c r="J19" s="55"/>
      <c r="K19" s="55"/>
      <c r="L19" s="55"/>
      <c r="M19" s="55"/>
      <c r="N19" s="41"/>
      <c r="O19" s="30"/>
      <c r="Q19" s="135"/>
      <c r="R19" s="140"/>
    </row>
    <row r="24" spans="1:19">
      <c r="D24" s="70"/>
      <c r="E24" s="76"/>
      <c r="F24" s="76"/>
      <c r="G24" s="76"/>
      <c r="H24" s="76"/>
      <c r="I24" s="76"/>
      <c r="J24" s="76"/>
      <c r="K24" s="76"/>
      <c r="L24" s="76"/>
      <c r="M24" s="76"/>
      <c r="N24" s="32"/>
      <c r="O24" s="32"/>
      <c r="Q24" s="120"/>
      <c r="R24" s="70"/>
      <c r="S24" s="32"/>
    </row>
    <row r="25" spans="1:19">
      <c r="D25" s="70"/>
      <c r="E25" s="76"/>
      <c r="F25" s="76"/>
      <c r="G25" s="76"/>
      <c r="H25" s="76"/>
      <c r="I25" s="76"/>
      <c r="J25" s="76"/>
      <c r="K25" s="76"/>
      <c r="L25" s="76"/>
      <c r="M25" s="76"/>
      <c r="N25" s="32"/>
      <c r="O25" s="32"/>
      <c r="Q25" s="120"/>
      <c r="R25" s="70"/>
      <c r="S25" s="32"/>
    </row>
    <row r="26" spans="1:19">
      <c r="D26" s="70"/>
      <c r="E26" s="76"/>
      <c r="F26" s="76"/>
      <c r="G26" s="76"/>
      <c r="H26" s="76"/>
      <c r="I26" s="76"/>
      <c r="J26" s="76"/>
      <c r="K26" s="76"/>
      <c r="L26" s="76"/>
      <c r="M26" s="76"/>
      <c r="N26" s="32"/>
      <c r="O26" s="32"/>
      <c r="Q26" s="120"/>
      <c r="R26" s="70"/>
      <c r="S26" s="32"/>
    </row>
    <row r="27" spans="1:19">
      <c r="D27" s="70"/>
      <c r="E27" s="76"/>
      <c r="F27" s="76"/>
      <c r="G27" s="76"/>
      <c r="H27" s="76"/>
      <c r="I27" s="76"/>
      <c r="J27" s="76"/>
      <c r="K27" s="76"/>
      <c r="L27" s="76"/>
      <c r="M27" s="76"/>
      <c r="N27" s="32"/>
      <c r="O27" s="32"/>
      <c r="Q27" s="120"/>
      <c r="R27" s="70"/>
      <c r="S27" s="32"/>
    </row>
    <row r="28" spans="1:19">
      <c r="D28" s="70"/>
      <c r="E28" s="76"/>
      <c r="F28" s="76"/>
      <c r="G28" s="76"/>
      <c r="H28" s="76"/>
      <c r="I28" s="76"/>
      <c r="J28" s="76"/>
      <c r="K28" s="76"/>
      <c r="L28" s="76"/>
      <c r="M28" s="76"/>
      <c r="N28" s="32"/>
      <c r="O28" s="32"/>
      <c r="Q28" s="120"/>
      <c r="R28" s="70"/>
      <c r="S28" s="32"/>
    </row>
    <row r="29" spans="1:19">
      <c r="D29" s="70"/>
      <c r="E29" s="76"/>
      <c r="F29" s="76"/>
      <c r="G29" s="76"/>
      <c r="H29" s="76"/>
      <c r="I29" s="76"/>
      <c r="J29" s="76"/>
      <c r="K29" s="76"/>
      <c r="L29" s="76"/>
      <c r="M29" s="76"/>
      <c r="N29" s="32"/>
      <c r="O29" s="32"/>
      <c r="Q29" s="120"/>
      <c r="R29" s="70"/>
      <c r="S29" s="32"/>
    </row>
    <row r="30" spans="1:19">
      <c r="D30" s="70"/>
      <c r="E30" s="76"/>
      <c r="F30" s="76"/>
      <c r="G30" s="76"/>
      <c r="H30" s="76"/>
      <c r="I30" s="76"/>
      <c r="J30" s="76"/>
      <c r="K30" s="76"/>
      <c r="L30" s="76"/>
      <c r="M30" s="76"/>
      <c r="N30" s="32"/>
      <c r="O30" s="32"/>
      <c r="Q30" s="120"/>
      <c r="R30" s="70"/>
      <c r="S30" s="32"/>
    </row>
    <row r="31" spans="1:19">
      <c r="D31" s="70"/>
      <c r="E31" s="76"/>
      <c r="F31" s="76"/>
      <c r="G31" s="76"/>
      <c r="H31" s="76"/>
      <c r="I31" s="76"/>
      <c r="J31" s="76"/>
      <c r="K31" s="76"/>
      <c r="L31" s="76"/>
      <c r="M31" s="76"/>
      <c r="N31" s="32"/>
      <c r="O31" s="32"/>
      <c r="Q31" s="120"/>
      <c r="R31" s="70"/>
      <c r="S31" s="32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"/>
  <sheetViews>
    <sheetView zoomScale="55" zoomScaleNormal="55" workbookViewId="0"/>
  </sheetViews>
  <sheetFormatPr baseColWidth="10" defaultColWidth="11.42578125" defaultRowHeight="15.75"/>
  <cols>
    <col min="1" max="2" width="12.7109375" style="3" customWidth="1"/>
    <col min="3" max="3" width="40.42578125" style="3" bestFit="1" customWidth="1"/>
    <col min="4" max="4" width="21.85546875" style="61" bestFit="1" customWidth="1"/>
    <col min="5" max="5" width="19.28515625" style="79" customWidth="1"/>
    <col min="6" max="6" width="19.42578125" style="79" customWidth="1"/>
    <col min="7" max="7" width="16.42578125" style="79" customWidth="1"/>
    <col min="8" max="8" width="17" style="79" customWidth="1"/>
    <col min="9" max="9" width="16.28515625" style="79" customWidth="1"/>
    <col min="10" max="11" width="15.7109375" style="79" customWidth="1"/>
    <col min="12" max="12" width="18.28515625" style="79" customWidth="1"/>
    <col min="13" max="13" width="22.28515625" style="79" customWidth="1"/>
    <col min="14" max="14" width="16.7109375" style="3" customWidth="1"/>
    <col min="15" max="15" width="16.28515625" style="3" customWidth="1"/>
    <col min="16" max="16" width="15.42578125" style="144" customWidth="1"/>
    <col min="17" max="17" width="15.42578125" style="122" customWidth="1"/>
    <col min="18" max="18" width="15.42578125" style="61" customWidth="1"/>
    <col min="19" max="16384" width="11.42578125" style="3"/>
  </cols>
  <sheetData>
    <row r="1" spans="1:18" s="14" customFormat="1" ht="21">
      <c r="A1" s="13" t="s">
        <v>2961</v>
      </c>
      <c r="D1" s="60"/>
      <c r="E1" s="78"/>
      <c r="F1" s="78"/>
      <c r="G1" s="78"/>
      <c r="H1" s="78"/>
      <c r="I1" s="78"/>
      <c r="J1" s="78"/>
      <c r="K1" s="78"/>
      <c r="L1" s="78"/>
      <c r="M1" s="78"/>
      <c r="P1" s="111"/>
      <c r="Q1" s="121"/>
      <c r="R1" s="60"/>
    </row>
    <row r="2" spans="1:18" ht="16.5" thickBot="1">
      <c r="P2" s="112"/>
    </row>
    <row r="3" spans="1:18" ht="6" customHeight="1" thickTop="1">
      <c r="A3" s="2"/>
      <c r="B3" s="4"/>
      <c r="C3" s="4"/>
      <c r="D3" s="62"/>
      <c r="E3" s="80"/>
      <c r="F3" s="80"/>
      <c r="G3" s="80"/>
      <c r="H3" s="80"/>
      <c r="I3" s="80"/>
      <c r="J3" s="80"/>
      <c r="K3" s="80"/>
      <c r="L3" s="80"/>
      <c r="M3" s="80"/>
      <c r="N3" s="4"/>
      <c r="O3" s="4"/>
      <c r="P3" s="113"/>
      <c r="Q3" s="123"/>
      <c r="R3" s="62"/>
    </row>
    <row r="4" spans="1:18" s="101" customFormat="1" ht="110.25">
      <c r="A4" s="15" t="s">
        <v>2967</v>
      </c>
      <c r="B4" s="15" t="s">
        <v>1363</v>
      </c>
      <c r="C4" s="103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9"/>
      <c r="B5" s="9"/>
      <c r="C5" s="9"/>
      <c r="D5" s="63"/>
      <c r="E5" s="82"/>
      <c r="F5" s="82"/>
      <c r="G5" s="82"/>
      <c r="H5" s="82"/>
      <c r="I5" s="82"/>
      <c r="J5" s="82"/>
      <c r="K5" s="82"/>
      <c r="L5" s="82"/>
      <c r="M5" s="82"/>
      <c r="N5" s="10"/>
      <c r="O5" s="9"/>
      <c r="P5" s="114"/>
      <c r="Q5" s="124"/>
      <c r="R5" s="63"/>
    </row>
    <row r="6" spans="1:18" ht="6" customHeight="1" thickTop="1">
      <c r="P6" s="112"/>
    </row>
    <row r="7" spans="1:18" ht="16.5">
      <c r="B7" s="6"/>
      <c r="C7" s="7" t="s">
        <v>13</v>
      </c>
      <c r="D7" s="95">
        <v>7643194</v>
      </c>
      <c r="E7" s="83">
        <v>11.5043803993473</v>
      </c>
      <c r="F7" s="83">
        <v>28.8725670939073</v>
      </c>
      <c r="G7" s="83">
        <v>2.5768996033565399</v>
      </c>
      <c r="H7" s="83">
        <v>2.9198163742899998</v>
      </c>
      <c r="I7" s="83">
        <v>19.512800965149101</v>
      </c>
      <c r="J7" s="83">
        <v>39.956976961693798</v>
      </c>
      <c r="K7" s="83">
        <v>12.4015597512561</v>
      </c>
      <c r="L7" s="83">
        <v>46.201378638302202</v>
      </c>
      <c r="M7" s="83">
        <v>50.638010350599998</v>
      </c>
      <c r="N7" s="8"/>
      <c r="O7" s="8"/>
      <c r="P7" s="115"/>
      <c r="Q7" s="16"/>
      <c r="R7" s="139"/>
    </row>
    <row r="8" spans="1:18" ht="6.95" customHeight="1">
      <c r="P8" s="112"/>
    </row>
    <row r="9" spans="1:18">
      <c r="A9" s="5" t="s">
        <v>12</v>
      </c>
      <c r="B9" s="5" t="s">
        <v>809</v>
      </c>
      <c r="C9" s="11" t="s">
        <v>2826</v>
      </c>
      <c r="D9" s="96">
        <v>8223</v>
      </c>
      <c r="E9" s="84">
        <v>16.517938444727701</v>
      </c>
      <c r="F9" s="84">
        <v>38.915764561321502</v>
      </c>
      <c r="G9" s="84">
        <v>2.63865135597361</v>
      </c>
      <c r="H9" s="84">
        <v>3.5154336109750099</v>
      </c>
      <c r="I9" s="84">
        <v>4.5154185022026398</v>
      </c>
      <c r="J9" s="84">
        <v>52.455696202531598</v>
      </c>
      <c r="K9" s="84">
        <v>12.546170893868499</v>
      </c>
      <c r="L9" s="84">
        <v>100</v>
      </c>
      <c r="M9" s="84">
        <v>59.693486589999999</v>
      </c>
      <c r="N9" s="12">
        <v>0.18098762337412699</v>
      </c>
      <c r="O9" s="5" t="s">
        <v>1367</v>
      </c>
      <c r="P9" s="144">
        <v>29.717578193274502</v>
      </c>
      <c r="Q9" s="125">
        <v>118</v>
      </c>
      <c r="R9" s="96">
        <v>1033</v>
      </c>
    </row>
    <row r="10" spans="1:18">
      <c r="A10" s="5" t="s">
        <v>12</v>
      </c>
      <c r="B10" s="5" t="s">
        <v>810</v>
      </c>
      <c r="C10" s="11" t="s">
        <v>1796</v>
      </c>
      <c r="D10" s="96">
        <v>3085</v>
      </c>
      <c r="E10" s="84">
        <v>10.7193229901269</v>
      </c>
      <c r="F10" s="84">
        <v>35.509628933771701</v>
      </c>
      <c r="G10" s="84">
        <v>3.2541490400260303E-2</v>
      </c>
      <c r="H10" s="84">
        <v>0.391006842619745</v>
      </c>
      <c r="I10" s="84">
        <v>0.61869098013676305</v>
      </c>
      <c r="J10" s="84">
        <v>50.142045454545404</v>
      </c>
      <c r="K10" s="84">
        <v>0.78380143696930105</v>
      </c>
      <c r="L10" s="84">
        <v>100</v>
      </c>
      <c r="M10" s="84">
        <v>78.169790517999999</v>
      </c>
      <c r="N10" s="12">
        <v>-0.10489975361847099</v>
      </c>
      <c r="O10" s="5" t="s">
        <v>1367</v>
      </c>
      <c r="P10" s="144">
        <v>26.487157287360613</v>
      </c>
      <c r="Q10" s="125">
        <v>139</v>
      </c>
      <c r="R10" s="96">
        <v>1280</v>
      </c>
    </row>
    <row r="11" spans="1:18">
      <c r="A11" s="5" t="s">
        <v>12</v>
      </c>
      <c r="B11" s="5" t="s">
        <v>811</v>
      </c>
      <c r="C11" s="11" t="s">
        <v>462</v>
      </c>
      <c r="D11" s="96">
        <v>83817</v>
      </c>
      <c r="E11" s="84">
        <v>13.734277129907801</v>
      </c>
      <c r="F11" s="84">
        <v>30.750528032093701</v>
      </c>
      <c r="G11" s="84">
        <v>3.3428311609578598</v>
      </c>
      <c r="H11" s="84">
        <v>3.44078979284917</v>
      </c>
      <c r="I11" s="84">
        <v>19.636160633017301</v>
      </c>
      <c r="J11" s="84">
        <v>42.607841302517002</v>
      </c>
      <c r="K11" s="84">
        <v>12.321664906081899</v>
      </c>
      <c r="L11" s="84">
        <v>39.231898063638603</v>
      </c>
      <c r="M11" s="84">
        <v>59.577449983999998</v>
      </c>
      <c r="N11" s="12">
        <v>-0.25888604925964298</v>
      </c>
      <c r="O11" s="5" t="s">
        <v>1367</v>
      </c>
      <c r="P11" s="144">
        <v>24.747169485533988</v>
      </c>
      <c r="Q11" s="125">
        <v>150</v>
      </c>
      <c r="R11" s="96">
        <v>1423</v>
      </c>
    </row>
    <row r="12" spans="1:18">
      <c r="A12" s="5" t="s">
        <v>12</v>
      </c>
      <c r="B12" s="5" t="s">
        <v>812</v>
      </c>
      <c r="C12" s="11" t="s">
        <v>1798</v>
      </c>
      <c r="D12" s="96">
        <v>40994</v>
      </c>
      <c r="E12" s="84">
        <v>14.915024670257001</v>
      </c>
      <c r="F12" s="84">
        <v>40.795612802391602</v>
      </c>
      <c r="G12" s="84">
        <v>1.73348044624249</v>
      </c>
      <c r="H12" s="84">
        <v>0.68691428291055301</v>
      </c>
      <c r="I12" s="84">
        <v>2.9109294848194698</v>
      </c>
      <c r="J12" s="84">
        <v>28.498106857383199</v>
      </c>
      <c r="K12" s="84">
        <v>4.3140045643051703</v>
      </c>
      <c r="L12" s="84">
        <v>100</v>
      </c>
      <c r="M12" s="84">
        <v>59.552635463999998</v>
      </c>
      <c r="N12" s="12">
        <v>-0.31075950780955702</v>
      </c>
      <c r="O12" s="5" t="s">
        <v>1367</v>
      </c>
      <c r="P12" s="144">
        <v>24.161018719716562</v>
      </c>
      <c r="Q12" s="125">
        <v>157</v>
      </c>
      <c r="R12" s="96">
        <v>1464</v>
      </c>
    </row>
    <row r="13" spans="1:18">
      <c r="A13" s="5" t="s">
        <v>12</v>
      </c>
      <c r="B13" s="5" t="s">
        <v>813</v>
      </c>
      <c r="C13" s="11" t="s">
        <v>463</v>
      </c>
      <c r="D13" s="96">
        <v>5129</v>
      </c>
      <c r="E13" s="84">
        <v>19.834710743801601</v>
      </c>
      <c r="F13" s="84">
        <v>42.724150100255201</v>
      </c>
      <c r="G13" s="84">
        <v>7.8761755485893401</v>
      </c>
      <c r="H13" s="84">
        <v>2.0176297747306502</v>
      </c>
      <c r="I13" s="84">
        <v>28.798586572438101</v>
      </c>
      <c r="J13" s="84">
        <v>35.442176870748298</v>
      </c>
      <c r="K13" s="84">
        <v>7.9174852652259302</v>
      </c>
      <c r="L13" s="84">
        <v>100</v>
      </c>
      <c r="M13" s="84">
        <v>59.944367176999997</v>
      </c>
      <c r="N13" s="12">
        <v>0.23205748180186</v>
      </c>
      <c r="O13" s="5" t="s">
        <v>1367</v>
      </c>
      <c r="P13" s="144">
        <v>30.294648576942677</v>
      </c>
      <c r="Q13" s="125">
        <v>114</v>
      </c>
      <c r="R13" s="96">
        <v>984</v>
      </c>
    </row>
    <row r="14" spans="1:18">
      <c r="A14" s="5" t="s">
        <v>12</v>
      </c>
      <c r="B14" s="5" t="s">
        <v>814</v>
      </c>
      <c r="C14" s="11" t="s">
        <v>464</v>
      </c>
      <c r="D14" s="96">
        <v>20973</v>
      </c>
      <c r="E14" s="84">
        <v>14.3879583855972</v>
      </c>
      <c r="F14" s="84">
        <v>36.524104445861703</v>
      </c>
      <c r="G14" s="84">
        <v>4.6270519343381</v>
      </c>
      <c r="H14" s="84">
        <v>5.6016896270340304</v>
      </c>
      <c r="I14" s="84">
        <v>27.902846445543101</v>
      </c>
      <c r="J14" s="84">
        <v>58.946926788336398</v>
      </c>
      <c r="K14" s="84">
        <v>33.683806231696103</v>
      </c>
      <c r="L14" s="84">
        <v>66.433032947122399</v>
      </c>
      <c r="M14" s="84">
        <v>64.879480839999999</v>
      </c>
      <c r="N14" s="12">
        <v>0.59649647174689502</v>
      </c>
      <c r="O14" s="5" t="s">
        <v>1394</v>
      </c>
      <c r="P14" s="144">
        <v>34.412673459443909</v>
      </c>
      <c r="Q14" s="125">
        <v>69</v>
      </c>
      <c r="R14" s="96">
        <v>683</v>
      </c>
    </row>
    <row r="15" spans="1:18">
      <c r="A15" s="5" t="s">
        <v>12</v>
      </c>
      <c r="B15" s="5" t="s">
        <v>815</v>
      </c>
      <c r="C15" s="11" t="s">
        <v>465</v>
      </c>
      <c r="D15" s="96">
        <v>6224</v>
      </c>
      <c r="E15" s="84">
        <v>11.641595814257601</v>
      </c>
      <c r="F15" s="84">
        <v>47.1548414648597</v>
      </c>
      <c r="G15" s="84">
        <v>19.0821256038647</v>
      </c>
      <c r="H15" s="84">
        <v>3.34997584152037</v>
      </c>
      <c r="I15" s="84">
        <v>10.7044978236337</v>
      </c>
      <c r="J15" s="84">
        <v>40.506329113923996</v>
      </c>
      <c r="K15" s="84">
        <v>14.520547945205401</v>
      </c>
      <c r="L15" s="84">
        <v>100</v>
      </c>
      <c r="M15" s="84">
        <v>77.181818182000001</v>
      </c>
      <c r="N15" s="12">
        <v>0.46748944529237302</v>
      </c>
      <c r="O15" s="5" t="s">
        <v>1394</v>
      </c>
      <c r="P15" s="144">
        <v>32.954942098050807</v>
      </c>
      <c r="Q15" s="125">
        <v>88</v>
      </c>
      <c r="R15" s="96">
        <v>787</v>
      </c>
    </row>
    <row r="16" spans="1:18">
      <c r="A16" s="5" t="s">
        <v>12</v>
      </c>
      <c r="B16" s="5" t="s">
        <v>816</v>
      </c>
      <c r="C16" s="11" t="s">
        <v>466</v>
      </c>
      <c r="D16" s="96">
        <v>9691</v>
      </c>
      <c r="E16" s="84">
        <v>25.859164420485101</v>
      </c>
      <c r="F16" s="84">
        <v>50.737312449485302</v>
      </c>
      <c r="G16" s="84">
        <v>1.3126614987080101</v>
      </c>
      <c r="H16" s="84">
        <v>5.2201777961546396</v>
      </c>
      <c r="I16" s="84">
        <v>24.744186046511601</v>
      </c>
      <c r="J16" s="84">
        <v>54.662062160828803</v>
      </c>
      <c r="K16" s="84">
        <v>3.5142118863049001</v>
      </c>
      <c r="L16" s="84">
        <v>100</v>
      </c>
      <c r="M16" s="84">
        <v>81.603952868999997</v>
      </c>
      <c r="N16" s="12">
        <v>0.83550346053471902</v>
      </c>
      <c r="O16" s="5" t="s">
        <v>1394</v>
      </c>
      <c r="P16" s="144">
        <v>37.11336343520157</v>
      </c>
      <c r="Q16" s="125">
        <v>42</v>
      </c>
      <c r="R16" s="96">
        <v>508</v>
      </c>
    </row>
    <row r="17" spans="1:18">
      <c r="A17" s="5" t="s">
        <v>12</v>
      </c>
      <c r="B17" s="5" t="s">
        <v>817</v>
      </c>
      <c r="C17" s="11" t="s">
        <v>467</v>
      </c>
      <c r="D17" s="96">
        <v>28017</v>
      </c>
      <c r="E17" s="84">
        <v>18.609692648617401</v>
      </c>
      <c r="F17" s="84">
        <v>45.322682816173199</v>
      </c>
      <c r="G17" s="84">
        <v>1.4501076812634599</v>
      </c>
      <c r="H17" s="84">
        <v>0.71443957779851996</v>
      </c>
      <c r="I17" s="84">
        <v>4.6715538306741404</v>
      </c>
      <c r="J17" s="84">
        <v>33.3333333333333</v>
      </c>
      <c r="K17" s="84">
        <v>4.0890455297417798</v>
      </c>
      <c r="L17" s="84">
        <v>100</v>
      </c>
      <c r="M17" s="84">
        <v>55.945550679999997</v>
      </c>
      <c r="N17" s="12">
        <v>-0.135411878310469</v>
      </c>
      <c r="O17" s="5" t="s">
        <v>1367</v>
      </c>
      <c r="P17" s="144">
        <v>26.142381639951179</v>
      </c>
      <c r="Q17" s="125">
        <v>143</v>
      </c>
      <c r="R17" s="96">
        <v>1314</v>
      </c>
    </row>
    <row r="18" spans="1:18">
      <c r="A18" s="5" t="s">
        <v>12</v>
      </c>
      <c r="B18" s="5" t="s">
        <v>818</v>
      </c>
      <c r="C18" s="11" t="s">
        <v>468</v>
      </c>
      <c r="D18" s="96">
        <v>60396</v>
      </c>
      <c r="E18" s="84">
        <v>18.182542634011501</v>
      </c>
      <c r="F18" s="84">
        <v>43.876933569879803</v>
      </c>
      <c r="G18" s="84">
        <v>1.9076422007677001</v>
      </c>
      <c r="H18" s="84">
        <v>3.2359984036184599</v>
      </c>
      <c r="I18" s="84">
        <v>28.0562958027981</v>
      </c>
      <c r="J18" s="84">
        <v>59.5680345572354</v>
      </c>
      <c r="K18" s="84">
        <v>20.160941708509199</v>
      </c>
      <c r="L18" s="84">
        <v>67.345519570832494</v>
      </c>
      <c r="M18" s="84">
        <v>76.563525550999998</v>
      </c>
      <c r="N18" s="12">
        <v>0.659779782514063</v>
      </c>
      <c r="O18" s="5" t="s">
        <v>1394</v>
      </c>
      <c r="P18" s="144">
        <v>35.127751306700311</v>
      </c>
      <c r="Q18" s="125">
        <v>60</v>
      </c>
      <c r="R18" s="96">
        <v>634</v>
      </c>
    </row>
    <row r="19" spans="1:18">
      <c r="A19" s="5" t="s">
        <v>12</v>
      </c>
      <c r="B19" s="5" t="s">
        <v>819</v>
      </c>
      <c r="C19" s="11" t="s">
        <v>469</v>
      </c>
      <c r="D19" s="96">
        <v>51955</v>
      </c>
      <c r="E19" s="84">
        <v>10.749804738349299</v>
      </c>
      <c r="F19" s="84">
        <v>28.819761364179499</v>
      </c>
      <c r="G19" s="84">
        <v>3.7850292443726699</v>
      </c>
      <c r="H19" s="84">
        <v>2.6951416525473801</v>
      </c>
      <c r="I19" s="84">
        <v>23.2770190258151</v>
      </c>
      <c r="J19" s="84">
        <v>32.159530478858201</v>
      </c>
      <c r="K19" s="84">
        <v>4.9921166732361</v>
      </c>
      <c r="L19" s="84">
        <v>43.930324319122299</v>
      </c>
      <c r="M19" s="84">
        <v>52.322637317000002</v>
      </c>
      <c r="N19" s="12">
        <v>-0.60791105647309196</v>
      </c>
      <c r="O19" s="5" t="s">
        <v>1367</v>
      </c>
      <c r="P19" s="144">
        <v>20.803316868291034</v>
      </c>
      <c r="Q19" s="125">
        <v>181</v>
      </c>
      <c r="R19" s="96">
        <v>1712</v>
      </c>
    </row>
    <row r="20" spans="1:18">
      <c r="A20" s="5" t="s">
        <v>12</v>
      </c>
      <c r="B20" s="5" t="s">
        <v>827</v>
      </c>
      <c r="C20" s="11" t="s">
        <v>470</v>
      </c>
      <c r="D20" s="96">
        <v>7487</v>
      </c>
      <c r="E20" s="84">
        <v>16.499912234509299</v>
      </c>
      <c r="F20" s="84">
        <v>41.196751955230397</v>
      </c>
      <c r="G20" s="84">
        <v>10.2540106951871</v>
      </c>
      <c r="H20" s="84">
        <v>1.4178705189941101</v>
      </c>
      <c r="I20" s="84">
        <v>57.589165996245598</v>
      </c>
      <c r="J20" s="84">
        <v>29.447585906916</v>
      </c>
      <c r="K20" s="84">
        <v>4.5142164128823596</v>
      </c>
      <c r="L20" s="84">
        <v>100</v>
      </c>
      <c r="M20" s="84">
        <v>52.960769800000001</v>
      </c>
      <c r="N20" s="12">
        <v>0.175151488791118</v>
      </c>
      <c r="O20" s="5" t="s">
        <v>1367</v>
      </c>
      <c r="P20" s="144">
        <v>29.651632045651709</v>
      </c>
      <c r="Q20" s="125">
        <v>119</v>
      </c>
      <c r="R20" s="96">
        <v>1039</v>
      </c>
    </row>
    <row r="21" spans="1:18">
      <c r="A21" s="5" t="s">
        <v>12</v>
      </c>
      <c r="B21" s="5" t="s">
        <v>828</v>
      </c>
      <c r="C21" s="11" t="s">
        <v>471</v>
      </c>
      <c r="D21" s="96">
        <v>27548</v>
      </c>
      <c r="E21" s="84">
        <v>6.15912762520193</v>
      </c>
      <c r="F21" s="84">
        <v>21.295411681224198</v>
      </c>
      <c r="G21" s="84">
        <v>0.51533014495977403</v>
      </c>
      <c r="H21" s="84">
        <v>2.1843940068239101</v>
      </c>
      <c r="I21" s="84">
        <v>12.0973727178269</v>
      </c>
      <c r="J21" s="84">
        <v>33.174969458395502</v>
      </c>
      <c r="K21" s="84">
        <v>6.82552054336933</v>
      </c>
      <c r="L21" s="84">
        <v>27.1344562218672</v>
      </c>
      <c r="M21" s="84">
        <v>41.506562678000002</v>
      </c>
      <c r="N21" s="12">
        <v>-1.0747758431238099</v>
      </c>
      <c r="O21" s="5" t="s">
        <v>1369</v>
      </c>
      <c r="P21" s="144">
        <v>15.527918622672068</v>
      </c>
      <c r="Q21" s="125">
        <v>197</v>
      </c>
      <c r="R21" s="96">
        <v>2084</v>
      </c>
    </row>
    <row r="22" spans="1:18">
      <c r="A22" s="5" t="s">
        <v>12</v>
      </c>
      <c r="B22" s="5" t="s">
        <v>829</v>
      </c>
      <c r="C22" s="11" t="s">
        <v>472</v>
      </c>
      <c r="D22" s="96">
        <v>42268</v>
      </c>
      <c r="E22" s="84">
        <v>9.3786750294002292</v>
      </c>
      <c r="F22" s="84">
        <v>30.745999542744901</v>
      </c>
      <c r="G22" s="84">
        <v>3.8561535657878698</v>
      </c>
      <c r="H22" s="84">
        <v>2.0419573619855602</v>
      </c>
      <c r="I22" s="84">
        <v>25.891639056713998</v>
      </c>
      <c r="J22" s="84">
        <v>41.3250400527754</v>
      </c>
      <c r="K22" s="84">
        <v>13.781082398829801</v>
      </c>
      <c r="L22" s="84">
        <v>65.590990820478794</v>
      </c>
      <c r="M22" s="84">
        <v>58.943889747999997</v>
      </c>
      <c r="N22" s="12">
        <v>-0.22101910737158201</v>
      </c>
      <c r="O22" s="5" t="s">
        <v>1367</v>
      </c>
      <c r="P22" s="144">
        <v>25.175051828591634</v>
      </c>
      <c r="Q22" s="125">
        <v>146</v>
      </c>
      <c r="R22" s="96">
        <v>1386</v>
      </c>
    </row>
    <row r="23" spans="1:18">
      <c r="A23" s="5" t="s">
        <v>12</v>
      </c>
      <c r="B23" s="5" t="s">
        <v>830</v>
      </c>
      <c r="C23" s="11" t="s">
        <v>473</v>
      </c>
      <c r="D23" s="96">
        <v>33528</v>
      </c>
      <c r="E23" s="84">
        <v>19.757820383451001</v>
      </c>
      <c r="F23" s="84">
        <v>43.403463400356102</v>
      </c>
      <c r="G23" s="84">
        <v>6.2565578439307998</v>
      </c>
      <c r="H23" s="84">
        <v>5.4389170085956398</v>
      </c>
      <c r="I23" s="84">
        <v>11.636407214332699</v>
      </c>
      <c r="J23" s="84">
        <v>33.841431142161497</v>
      </c>
      <c r="K23" s="84">
        <v>9.9385215174688799</v>
      </c>
      <c r="L23" s="84">
        <v>64.110594130279097</v>
      </c>
      <c r="M23" s="84">
        <v>62.566203657999999</v>
      </c>
      <c r="N23" s="12">
        <v>5.4973151316704397E-2</v>
      </c>
      <c r="O23" s="5" t="s">
        <v>1367</v>
      </c>
      <c r="P23" s="144">
        <v>28.293661582250113</v>
      </c>
      <c r="Q23" s="125">
        <v>130</v>
      </c>
      <c r="R23" s="96">
        <v>1148</v>
      </c>
    </row>
    <row r="24" spans="1:18">
      <c r="A24" s="5" t="s">
        <v>12</v>
      </c>
      <c r="B24" s="5" t="s">
        <v>831</v>
      </c>
      <c r="C24" s="11" t="s">
        <v>474</v>
      </c>
      <c r="D24" s="96">
        <v>25500</v>
      </c>
      <c r="E24" s="84">
        <v>5.76902144334385</v>
      </c>
      <c r="F24" s="84">
        <v>24.4239067369978</v>
      </c>
      <c r="G24" s="84">
        <v>1.6284946452208</v>
      </c>
      <c r="H24" s="84">
        <v>0.51711697266094703</v>
      </c>
      <c r="I24" s="84">
        <v>1.3623759193023299</v>
      </c>
      <c r="J24" s="84">
        <v>33.592425098925901</v>
      </c>
      <c r="K24" s="84">
        <v>5.2729178424574696</v>
      </c>
      <c r="L24" s="84">
        <v>25.1294117647058</v>
      </c>
      <c r="M24" s="84">
        <v>52.243182484999998</v>
      </c>
      <c r="N24" s="12">
        <v>-1.05310813950269</v>
      </c>
      <c r="O24" s="5" t="s">
        <v>1369</v>
      </c>
      <c r="P24" s="144">
        <v>15.772755605322713</v>
      </c>
      <c r="Q24" s="125">
        <v>195</v>
      </c>
      <c r="R24" s="96">
        <v>2072</v>
      </c>
    </row>
    <row r="25" spans="1:18">
      <c r="A25" s="5" t="s">
        <v>12</v>
      </c>
      <c r="B25" s="5" t="s">
        <v>832</v>
      </c>
      <c r="C25" s="11" t="s">
        <v>475</v>
      </c>
      <c r="D25" s="96">
        <v>4027</v>
      </c>
      <c r="E25" s="84">
        <v>9.4839142091152802</v>
      </c>
      <c r="F25" s="84">
        <v>34.815590527005</v>
      </c>
      <c r="G25" s="84">
        <v>4.7868362004487599</v>
      </c>
      <c r="H25" s="84">
        <v>1.22164048865619</v>
      </c>
      <c r="I25" s="84">
        <v>11.9481167373409</v>
      </c>
      <c r="J25" s="84">
        <v>30.061892130857601</v>
      </c>
      <c r="K25" s="84">
        <v>8.1525804038892993</v>
      </c>
      <c r="L25" s="84">
        <v>100</v>
      </c>
      <c r="M25" s="84">
        <v>57.5</v>
      </c>
      <c r="N25" s="12">
        <v>-0.35208633316985</v>
      </c>
      <c r="O25" s="5" t="s">
        <v>1367</v>
      </c>
      <c r="P25" s="144">
        <v>23.694040981757951</v>
      </c>
      <c r="Q25" s="125">
        <v>159</v>
      </c>
      <c r="R25" s="96">
        <v>1500</v>
      </c>
    </row>
    <row r="26" spans="1:18">
      <c r="A26" s="5" t="s">
        <v>12</v>
      </c>
      <c r="B26" s="5" t="s">
        <v>833</v>
      </c>
      <c r="C26" s="11" t="s">
        <v>2122</v>
      </c>
      <c r="D26" s="96">
        <v>1797</v>
      </c>
      <c r="E26" s="84">
        <v>29.533678756476601</v>
      </c>
      <c r="F26" s="84">
        <v>55.172413793103402</v>
      </c>
      <c r="G26" s="84">
        <v>16.471897607122902</v>
      </c>
      <c r="H26" s="84">
        <v>4.1179744017807396</v>
      </c>
      <c r="I26" s="84">
        <v>30.996104618809099</v>
      </c>
      <c r="J26" s="84">
        <v>61.961722488038198</v>
      </c>
      <c r="K26" s="84">
        <v>11.463550361713899</v>
      </c>
      <c r="L26" s="84">
        <v>100</v>
      </c>
      <c r="M26" s="84">
        <v>91.618497109999893</v>
      </c>
      <c r="N26" s="12">
        <v>1.4506148951903</v>
      </c>
      <c r="O26" s="5" t="s">
        <v>1453</v>
      </c>
      <c r="P26" s="144">
        <v>44.063893601594174</v>
      </c>
      <c r="Q26" s="125">
        <v>15</v>
      </c>
      <c r="R26" s="96">
        <v>201</v>
      </c>
    </row>
    <row r="27" spans="1:18">
      <c r="A27" s="5" t="s">
        <v>12</v>
      </c>
      <c r="B27" s="5" t="s">
        <v>834</v>
      </c>
      <c r="C27" s="11" t="s">
        <v>476</v>
      </c>
      <c r="D27" s="96">
        <v>5995</v>
      </c>
      <c r="E27" s="84">
        <v>39.061166429587402</v>
      </c>
      <c r="F27" s="84">
        <v>58.647833713066397</v>
      </c>
      <c r="G27" s="84">
        <v>1.1192783160708299</v>
      </c>
      <c r="H27" s="84">
        <v>2.3342354533152898</v>
      </c>
      <c r="I27" s="84">
        <v>26.864420982068001</v>
      </c>
      <c r="J27" s="84">
        <v>59.561128526645703</v>
      </c>
      <c r="K27" s="84">
        <v>31.611604896863899</v>
      </c>
      <c r="L27" s="84">
        <v>100</v>
      </c>
      <c r="M27" s="84">
        <v>78.284182306000005</v>
      </c>
      <c r="N27" s="12">
        <v>1.5570527870159301</v>
      </c>
      <c r="O27" s="5" t="s">
        <v>1453</v>
      </c>
      <c r="P27" s="144">
        <v>45.266602145608907</v>
      </c>
      <c r="Q27" s="125">
        <v>10</v>
      </c>
      <c r="R27" s="96">
        <v>165</v>
      </c>
    </row>
    <row r="28" spans="1:18">
      <c r="A28" s="5" t="s">
        <v>12</v>
      </c>
      <c r="B28" s="5" t="s">
        <v>835</v>
      </c>
      <c r="C28" s="11" t="s">
        <v>477</v>
      </c>
      <c r="D28" s="96">
        <v>9824</v>
      </c>
      <c r="E28" s="84">
        <v>39.121789560894698</v>
      </c>
      <c r="F28" s="84">
        <v>58.910782958759903</v>
      </c>
      <c r="G28" s="84">
        <v>2.8647160770720701</v>
      </c>
      <c r="H28" s="84">
        <v>1.57190976829641</v>
      </c>
      <c r="I28" s="84">
        <v>41.180086047940897</v>
      </c>
      <c r="J28" s="84">
        <v>64.894592117323498</v>
      </c>
      <c r="K28" s="84">
        <v>26.533115290269802</v>
      </c>
      <c r="L28" s="84">
        <v>100</v>
      </c>
      <c r="M28" s="84">
        <v>86.862967158000004</v>
      </c>
      <c r="N28" s="12">
        <v>1.7541119275135999</v>
      </c>
      <c r="O28" s="5" t="s">
        <v>1453</v>
      </c>
      <c r="P28" s="144">
        <v>47.493297055547288</v>
      </c>
      <c r="Q28" s="125">
        <v>7</v>
      </c>
      <c r="R28" s="96">
        <v>110</v>
      </c>
    </row>
    <row r="29" spans="1:18">
      <c r="A29" s="5" t="s">
        <v>12</v>
      </c>
      <c r="B29" s="5" t="s">
        <v>836</v>
      </c>
      <c r="C29" s="11" t="s">
        <v>1891</v>
      </c>
      <c r="D29" s="96">
        <v>22986</v>
      </c>
      <c r="E29" s="84">
        <v>8.5784167511781906</v>
      </c>
      <c r="F29" s="84">
        <v>28.853242495754198</v>
      </c>
      <c r="G29" s="84">
        <v>3.2269317983603698</v>
      </c>
      <c r="H29" s="84">
        <v>1.6342717684999499</v>
      </c>
      <c r="I29" s="84">
        <v>20.2292414034473</v>
      </c>
      <c r="J29" s="84">
        <v>40.506942202131</v>
      </c>
      <c r="K29" s="84">
        <v>10.9361367998604</v>
      </c>
      <c r="L29" s="84">
        <v>37.8447750804837</v>
      </c>
      <c r="M29" s="84">
        <v>63.564460849</v>
      </c>
      <c r="N29" s="12">
        <v>-0.43544978651601102</v>
      </c>
      <c r="O29" s="5" t="s">
        <v>1367</v>
      </c>
      <c r="P29" s="144">
        <v>22.752065000476591</v>
      </c>
      <c r="Q29" s="125">
        <v>166</v>
      </c>
      <c r="R29" s="96">
        <v>1572</v>
      </c>
    </row>
    <row r="30" spans="1:18">
      <c r="A30" s="5" t="s">
        <v>12</v>
      </c>
      <c r="B30" s="5" t="s">
        <v>837</v>
      </c>
      <c r="C30" s="11" t="s">
        <v>478</v>
      </c>
      <c r="D30" s="96">
        <v>20063</v>
      </c>
      <c r="E30" s="84">
        <v>19.496518478843001</v>
      </c>
      <c r="F30" s="84">
        <v>38.514207605232798</v>
      </c>
      <c r="G30" s="84">
        <v>4.5983379501385002</v>
      </c>
      <c r="H30" s="84">
        <v>4.0616811126788903</v>
      </c>
      <c r="I30" s="84">
        <v>7.5914910777296098</v>
      </c>
      <c r="J30" s="84">
        <v>61.194700202110901</v>
      </c>
      <c r="K30" s="84">
        <v>25.919766152605501</v>
      </c>
      <c r="L30" s="84">
        <v>55.405472760803399</v>
      </c>
      <c r="M30" s="84">
        <v>68.830749354000005</v>
      </c>
      <c r="N30" s="12">
        <v>0.47531937987108702</v>
      </c>
      <c r="O30" s="5" t="s">
        <v>1394</v>
      </c>
      <c r="P30" s="144">
        <v>33.043417443206522</v>
      </c>
      <c r="Q30" s="125">
        <v>87</v>
      </c>
      <c r="R30" s="96">
        <v>780</v>
      </c>
    </row>
    <row r="31" spans="1:18">
      <c r="A31" s="5" t="s">
        <v>12</v>
      </c>
      <c r="B31" s="5" t="s">
        <v>838</v>
      </c>
      <c r="C31" s="11" t="s">
        <v>479</v>
      </c>
      <c r="D31" s="96">
        <v>48397</v>
      </c>
      <c r="E31" s="84">
        <v>20.5006297229219</v>
      </c>
      <c r="F31" s="84">
        <v>48.180201968602297</v>
      </c>
      <c r="G31" s="84">
        <v>3.53669136211249</v>
      </c>
      <c r="H31" s="84">
        <v>5.3582541592332902</v>
      </c>
      <c r="I31" s="84">
        <v>15.456883321581101</v>
      </c>
      <c r="J31" s="84">
        <v>55.292716133424101</v>
      </c>
      <c r="K31" s="84">
        <v>4.7940090445172796</v>
      </c>
      <c r="L31" s="84">
        <v>100</v>
      </c>
      <c r="M31" s="84">
        <v>81.111585625999993</v>
      </c>
      <c r="N31" s="12">
        <v>0.66989779629848201</v>
      </c>
      <c r="O31" s="5" t="s">
        <v>1394</v>
      </c>
      <c r="P31" s="144">
        <v>35.242081094882259</v>
      </c>
      <c r="Q31" s="125">
        <v>57</v>
      </c>
      <c r="R31" s="96">
        <v>622</v>
      </c>
    </row>
    <row r="32" spans="1:18">
      <c r="A32" s="5" t="s">
        <v>12</v>
      </c>
      <c r="B32" s="5" t="s">
        <v>839</v>
      </c>
      <c r="C32" s="11" t="s">
        <v>480</v>
      </c>
      <c r="D32" s="96">
        <v>14613</v>
      </c>
      <c r="E32" s="84">
        <v>19.584324268431299</v>
      </c>
      <c r="F32" s="84">
        <v>50.443228881668396</v>
      </c>
      <c r="G32" s="84">
        <v>9.3064692982456094</v>
      </c>
      <c r="H32" s="84">
        <v>4.9420796490506502</v>
      </c>
      <c r="I32" s="84">
        <v>4.3803125856868599</v>
      </c>
      <c r="J32" s="84">
        <v>53.1003039513677</v>
      </c>
      <c r="K32" s="84">
        <v>23.936716663242201</v>
      </c>
      <c r="L32" s="84">
        <v>100</v>
      </c>
      <c r="M32" s="84">
        <v>82.342045689000003</v>
      </c>
      <c r="N32" s="12">
        <v>0.88593103753264602</v>
      </c>
      <c r="O32" s="5" t="s">
        <v>1394</v>
      </c>
      <c r="P32" s="144">
        <v>37.683176277875269</v>
      </c>
      <c r="Q32" s="125">
        <v>41</v>
      </c>
      <c r="R32" s="96">
        <v>476</v>
      </c>
    </row>
    <row r="33" spans="1:18">
      <c r="A33" s="5" t="s">
        <v>12</v>
      </c>
      <c r="B33" s="5" t="s">
        <v>840</v>
      </c>
      <c r="C33" s="11" t="s">
        <v>481</v>
      </c>
      <c r="D33" s="96">
        <v>25456</v>
      </c>
      <c r="E33" s="84">
        <v>35.561077687679798</v>
      </c>
      <c r="F33" s="84">
        <v>61.824567447614797</v>
      </c>
      <c r="G33" s="84">
        <v>2.6427560169891402</v>
      </c>
      <c r="H33" s="84">
        <v>2.8775276912767498</v>
      </c>
      <c r="I33" s="84">
        <v>1.8261246015191399</v>
      </c>
      <c r="J33" s="84">
        <v>67.932826869252295</v>
      </c>
      <c r="K33" s="84">
        <v>6.5955688481366304</v>
      </c>
      <c r="L33" s="84">
        <v>100</v>
      </c>
      <c r="M33" s="84">
        <v>84.231731035999999</v>
      </c>
      <c r="N33" s="12">
        <v>1.2308721529878699</v>
      </c>
      <c r="O33" s="5" t="s">
        <v>1453</v>
      </c>
      <c r="P33" s="144">
        <v>41.580882438943654</v>
      </c>
      <c r="Q33" s="125">
        <v>24</v>
      </c>
      <c r="R33" s="96">
        <v>291</v>
      </c>
    </row>
    <row r="34" spans="1:18">
      <c r="A34" s="5" t="s">
        <v>12</v>
      </c>
      <c r="B34" s="5" t="s">
        <v>841</v>
      </c>
      <c r="C34" s="11" t="s">
        <v>482</v>
      </c>
      <c r="D34" s="96">
        <v>21546</v>
      </c>
      <c r="E34" s="84">
        <v>6.3361611876988304</v>
      </c>
      <c r="F34" s="84">
        <v>18.901569084398801</v>
      </c>
      <c r="G34" s="84">
        <v>0.43625105544610099</v>
      </c>
      <c r="H34" s="84">
        <v>0.37999624695064699</v>
      </c>
      <c r="I34" s="84">
        <v>1.93300178286572</v>
      </c>
      <c r="J34" s="84">
        <v>38.675213675213598</v>
      </c>
      <c r="K34" s="84">
        <v>1.2152207572842799</v>
      </c>
      <c r="L34" s="84">
        <v>8.8044184535412597</v>
      </c>
      <c r="M34" s="84">
        <v>39.478176054000002</v>
      </c>
      <c r="N34" s="12">
        <v>-1.31271942385493</v>
      </c>
      <c r="O34" s="5" t="s">
        <v>2976</v>
      </c>
      <c r="P34" s="144">
        <v>12.839244761980284</v>
      </c>
      <c r="Q34" s="125">
        <v>204</v>
      </c>
      <c r="R34" s="96">
        <v>2238</v>
      </c>
    </row>
    <row r="35" spans="1:18">
      <c r="A35" s="5" t="s">
        <v>12</v>
      </c>
      <c r="B35" s="5" t="s">
        <v>842</v>
      </c>
      <c r="C35" s="11" t="s">
        <v>1634</v>
      </c>
      <c r="D35" s="96">
        <v>16692</v>
      </c>
      <c r="E35" s="84">
        <v>25.121170553269302</v>
      </c>
      <c r="F35" s="84">
        <v>43.328826903021401</v>
      </c>
      <c r="G35" s="84">
        <v>1.50922975166857</v>
      </c>
      <c r="H35" s="84">
        <v>8.8300886022542304</v>
      </c>
      <c r="I35" s="84">
        <v>33.557692307692299</v>
      </c>
      <c r="J35" s="84">
        <v>42.232739420935403</v>
      </c>
      <c r="K35" s="84">
        <v>5.5812556323220104</v>
      </c>
      <c r="L35" s="84">
        <v>100</v>
      </c>
      <c r="M35" s="84">
        <v>81.080517313000001</v>
      </c>
      <c r="N35" s="12">
        <v>0.711964035691247</v>
      </c>
      <c r="O35" s="5" t="s">
        <v>1394</v>
      </c>
      <c r="P35" s="144">
        <v>35.717413936076838</v>
      </c>
      <c r="Q35" s="125">
        <v>50</v>
      </c>
      <c r="R35" s="96">
        <v>587</v>
      </c>
    </row>
    <row r="36" spans="1:18">
      <c r="A36" s="5" t="s">
        <v>12</v>
      </c>
      <c r="B36" s="5" t="s">
        <v>843</v>
      </c>
      <c r="C36" s="11" t="s">
        <v>483</v>
      </c>
      <c r="D36" s="96">
        <v>138058</v>
      </c>
      <c r="E36" s="84">
        <v>3.2977232078116598</v>
      </c>
      <c r="F36" s="84">
        <v>13.387182100763001</v>
      </c>
      <c r="G36" s="84">
        <v>0.13281615527415899</v>
      </c>
      <c r="H36" s="84">
        <v>0.14780182490008301</v>
      </c>
      <c r="I36" s="84">
        <v>1.33584181456883</v>
      </c>
      <c r="J36" s="84">
        <v>26.806588037510799</v>
      </c>
      <c r="K36" s="84">
        <v>2.26852413291292</v>
      </c>
      <c r="L36" s="84">
        <v>1.16183053499253</v>
      </c>
      <c r="M36" s="84">
        <v>26.800938470199998</v>
      </c>
      <c r="N36" s="12">
        <v>-1.7590922387557499</v>
      </c>
      <c r="O36" s="5" t="s">
        <v>2976</v>
      </c>
      <c r="P36" s="144">
        <v>7.7953981666671712</v>
      </c>
      <c r="Q36" s="125">
        <v>212</v>
      </c>
      <c r="R36" s="96">
        <v>2407</v>
      </c>
    </row>
    <row r="37" spans="1:18">
      <c r="A37" s="5" t="s">
        <v>12</v>
      </c>
      <c r="B37" s="5" t="s">
        <v>844</v>
      </c>
      <c r="C37" s="11" t="s">
        <v>484</v>
      </c>
      <c r="D37" s="96">
        <v>12929</v>
      </c>
      <c r="E37" s="84">
        <v>30.834001603849199</v>
      </c>
      <c r="F37" s="84">
        <v>56.605384541324902</v>
      </c>
      <c r="G37" s="84">
        <v>1.446360894114</v>
      </c>
      <c r="H37" s="84">
        <v>5.6342388360033997</v>
      </c>
      <c r="I37" s="84">
        <v>21.750909513120199</v>
      </c>
      <c r="J37" s="84">
        <v>66.830870279146097</v>
      </c>
      <c r="K37" s="84">
        <v>12.4603358873152</v>
      </c>
      <c r="L37" s="84">
        <v>100</v>
      </c>
      <c r="M37" s="84">
        <v>85.787781351000007</v>
      </c>
      <c r="N37" s="12">
        <v>1.3190369269710001</v>
      </c>
      <c r="O37" s="5" t="s">
        <v>1453</v>
      </c>
      <c r="P37" s="144">
        <v>42.577111555585034</v>
      </c>
      <c r="Q37" s="125">
        <v>21</v>
      </c>
      <c r="R37" s="96">
        <v>252</v>
      </c>
    </row>
    <row r="38" spans="1:18">
      <c r="A38" s="5" t="s">
        <v>12</v>
      </c>
      <c r="B38" s="5" t="s">
        <v>845</v>
      </c>
      <c r="C38" s="11" t="s">
        <v>485</v>
      </c>
      <c r="D38" s="96">
        <v>41778</v>
      </c>
      <c r="E38" s="84">
        <v>10.5594240925757</v>
      </c>
      <c r="F38" s="84">
        <v>21.512032953807399</v>
      </c>
      <c r="G38" s="84">
        <v>0.41923132845441702</v>
      </c>
      <c r="H38" s="84">
        <v>0.76561515724184703</v>
      </c>
      <c r="I38" s="84">
        <v>12.253712510919099</v>
      </c>
      <c r="J38" s="84">
        <v>40.096292729898799</v>
      </c>
      <c r="K38" s="84">
        <v>16.999151617985699</v>
      </c>
      <c r="L38" s="84">
        <v>14.689549523672699</v>
      </c>
      <c r="M38" s="84">
        <v>50.738304999999997</v>
      </c>
      <c r="N38" s="12">
        <v>-0.75759825391130997</v>
      </c>
      <c r="O38" s="5" t="s">
        <v>1369</v>
      </c>
      <c r="P38" s="144">
        <v>19.111907275329084</v>
      </c>
      <c r="Q38" s="125">
        <v>185</v>
      </c>
      <c r="R38" s="96">
        <v>1837</v>
      </c>
    </row>
    <row r="39" spans="1:18">
      <c r="A39" s="5" t="s">
        <v>12</v>
      </c>
      <c r="B39" s="5" t="s">
        <v>846</v>
      </c>
      <c r="C39" s="11" t="s">
        <v>486</v>
      </c>
      <c r="D39" s="96">
        <v>16313</v>
      </c>
      <c r="E39" s="84">
        <v>20.054438493282898</v>
      </c>
      <c r="F39" s="84">
        <v>48.652956672832197</v>
      </c>
      <c r="G39" s="84">
        <v>27.702122438964501</v>
      </c>
      <c r="H39" s="84">
        <v>3.3716145673401701</v>
      </c>
      <c r="I39" s="84">
        <v>8.77117603731892</v>
      </c>
      <c r="J39" s="84">
        <v>46.6512702078521</v>
      </c>
      <c r="K39" s="84">
        <v>4.2968510220366998</v>
      </c>
      <c r="L39" s="84">
        <v>100</v>
      </c>
      <c r="M39" s="84">
        <v>76.392823418000006</v>
      </c>
      <c r="N39" s="12">
        <v>0.67866800826351503</v>
      </c>
      <c r="O39" s="5" t="s">
        <v>1394</v>
      </c>
      <c r="P39" s="144">
        <v>35.341181224377983</v>
      </c>
      <c r="Q39" s="125">
        <v>56</v>
      </c>
      <c r="R39" s="96">
        <v>614</v>
      </c>
    </row>
    <row r="40" spans="1:18">
      <c r="A40" s="5" t="s">
        <v>12</v>
      </c>
      <c r="B40" s="5" t="s">
        <v>847</v>
      </c>
      <c r="C40" s="11" t="s">
        <v>487</v>
      </c>
      <c r="D40" s="96">
        <v>48593</v>
      </c>
      <c r="E40" s="84">
        <v>17.056559076102999</v>
      </c>
      <c r="F40" s="84">
        <v>37.108981921985297</v>
      </c>
      <c r="G40" s="84">
        <v>1.6835712367534901</v>
      </c>
      <c r="H40" s="84">
        <v>3.3464933132144101</v>
      </c>
      <c r="I40" s="84">
        <v>5.7832271937804904</v>
      </c>
      <c r="J40" s="84">
        <v>39.887357094821702</v>
      </c>
      <c r="K40" s="84">
        <v>17.4947298805439</v>
      </c>
      <c r="L40" s="84">
        <v>43.170827073858298</v>
      </c>
      <c r="M40" s="84">
        <v>68.374548485000005</v>
      </c>
      <c r="N40" s="12">
        <v>-8.40603091958705E-2</v>
      </c>
      <c r="O40" s="5" t="s">
        <v>1367</v>
      </c>
      <c r="P40" s="144">
        <v>26.722635249482117</v>
      </c>
      <c r="Q40" s="125">
        <v>135</v>
      </c>
      <c r="R40" s="96">
        <v>1266</v>
      </c>
    </row>
    <row r="41" spans="1:18">
      <c r="A41" s="5" t="s">
        <v>12</v>
      </c>
      <c r="B41" s="5" t="s">
        <v>848</v>
      </c>
      <c r="C41" s="11" t="s">
        <v>488</v>
      </c>
      <c r="D41" s="96">
        <v>23483</v>
      </c>
      <c r="E41" s="84">
        <v>15.085574572127101</v>
      </c>
      <c r="F41" s="84">
        <v>36.604072199574503</v>
      </c>
      <c r="G41" s="84">
        <v>2.0053876085004401</v>
      </c>
      <c r="H41" s="84">
        <v>3.3543246369361199</v>
      </c>
      <c r="I41" s="84">
        <v>42.200300235899597</v>
      </c>
      <c r="J41" s="84">
        <v>44.130507904473497</v>
      </c>
      <c r="K41" s="84">
        <v>24.310647969466899</v>
      </c>
      <c r="L41" s="84">
        <v>100</v>
      </c>
      <c r="M41" s="84">
        <v>67.366810404000006</v>
      </c>
      <c r="N41" s="12">
        <v>0.49414254956929698</v>
      </c>
      <c r="O41" s="5" t="s">
        <v>1394</v>
      </c>
      <c r="P41" s="144">
        <v>33.256112251729668</v>
      </c>
      <c r="Q41" s="125">
        <v>84</v>
      </c>
      <c r="R41" s="96">
        <v>764</v>
      </c>
    </row>
    <row r="42" spans="1:18">
      <c r="A42" s="5" t="s">
        <v>12</v>
      </c>
      <c r="B42" s="5" t="s">
        <v>849</v>
      </c>
      <c r="C42" s="11" t="s">
        <v>489</v>
      </c>
      <c r="D42" s="96">
        <v>25801</v>
      </c>
      <c r="E42" s="84">
        <v>6.0576276447157396</v>
      </c>
      <c r="F42" s="84">
        <v>18.819592190851498</v>
      </c>
      <c r="G42" s="84">
        <v>0.91022736151261796</v>
      </c>
      <c r="H42" s="84">
        <v>0.61316149189611402</v>
      </c>
      <c r="I42" s="84">
        <v>1.5794823676597001</v>
      </c>
      <c r="J42" s="84">
        <v>33.272955273791197</v>
      </c>
      <c r="K42" s="84">
        <v>10.1811367895065</v>
      </c>
      <c r="L42" s="84">
        <v>13.693267702802199</v>
      </c>
      <c r="M42" s="84">
        <v>42.632264173999999</v>
      </c>
      <c r="N42" s="12">
        <v>-1.21701635458494</v>
      </c>
      <c r="O42" s="5" t="s">
        <v>1369</v>
      </c>
      <c r="P42" s="144">
        <v>13.920653808374986</v>
      </c>
      <c r="Q42" s="125">
        <v>202</v>
      </c>
      <c r="R42" s="96">
        <v>2178</v>
      </c>
    </row>
    <row r="43" spans="1:18">
      <c r="A43" s="5" t="s">
        <v>12</v>
      </c>
      <c r="B43" s="5" t="s">
        <v>850</v>
      </c>
      <c r="C43" s="11" t="s">
        <v>490</v>
      </c>
      <c r="D43" s="96">
        <v>11081</v>
      </c>
      <c r="E43" s="84">
        <v>19.582772543741498</v>
      </c>
      <c r="F43" s="84">
        <v>39.848437384002899</v>
      </c>
      <c r="G43" s="84">
        <v>7.9800272355878299</v>
      </c>
      <c r="H43" s="84">
        <v>6.5322067775052197</v>
      </c>
      <c r="I43" s="84">
        <v>7.8609771631334704</v>
      </c>
      <c r="J43" s="84">
        <v>40.912382331643698</v>
      </c>
      <c r="K43" s="84">
        <v>42.374886260236501</v>
      </c>
      <c r="L43" s="84">
        <v>54.832596336070701</v>
      </c>
      <c r="M43" s="84">
        <v>81.247947455000002</v>
      </c>
      <c r="N43" s="12">
        <v>0.65426043599543404</v>
      </c>
      <c r="O43" s="5" t="s">
        <v>1394</v>
      </c>
      <c r="P43" s="144">
        <v>35.065384746244519</v>
      </c>
      <c r="Q43" s="125">
        <v>62</v>
      </c>
      <c r="R43" s="96">
        <v>639</v>
      </c>
    </row>
    <row r="44" spans="1:18">
      <c r="A44" s="5" t="s">
        <v>12</v>
      </c>
      <c r="B44" s="5" t="s">
        <v>851</v>
      </c>
      <c r="C44" s="11" t="s">
        <v>491</v>
      </c>
      <c r="D44" s="96">
        <v>9416</v>
      </c>
      <c r="E44" s="84">
        <v>19.049959049959</v>
      </c>
      <c r="F44" s="84">
        <v>40.0793179572442</v>
      </c>
      <c r="G44" s="84">
        <v>1.22457672239378</v>
      </c>
      <c r="H44" s="84">
        <v>5.5976116856807696</v>
      </c>
      <c r="I44" s="84">
        <v>4.3111727670472701</v>
      </c>
      <c r="J44" s="84">
        <v>56.8680089485458</v>
      </c>
      <c r="K44" s="84">
        <v>9.2070250133049498</v>
      </c>
      <c r="L44" s="84">
        <v>27.442650807136701</v>
      </c>
      <c r="M44" s="84">
        <v>58.252427185000002</v>
      </c>
      <c r="N44" s="12">
        <v>-2.05639980556938E-2</v>
      </c>
      <c r="O44" s="5" t="s">
        <v>1367</v>
      </c>
      <c r="P44" s="144">
        <v>27.440119921640182</v>
      </c>
      <c r="Q44" s="125">
        <v>133</v>
      </c>
      <c r="R44" s="96">
        <v>1220</v>
      </c>
    </row>
    <row r="45" spans="1:18">
      <c r="A45" s="5" t="s">
        <v>12</v>
      </c>
      <c r="B45" s="5" t="s">
        <v>852</v>
      </c>
      <c r="C45" s="11" t="s">
        <v>492</v>
      </c>
      <c r="D45" s="96">
        <v>7810</v>
      </c>
      <c r="E45" s="84">
        <v>30.230230230230202</v>
      </c>
      <c r="F45" s="84">
        <v>54.224609267018501</v>
      </c>
      <c r="G45" s="84">
        <v>3.7075048107761299</v>
      </c>
      <c r="H45" s="84">
        <v>5.75734157650695</v>
      </c>
      <c r="I45" s="84">
        <v>7.4977532417511803</v>
      </c>
      <c r="J45" s="84">
        <v>66.434010152284202</v>
      </c>
      <c r="K45" s="84">
        <v>4.96134020618556</v>
      </c>
      <c r="L45" s="84">
        <v>100</v>
      </c>
      <c r="M45" s="84">
        <v>77.782462057000004</v>
      </c>
      <c r="N45" s="12">
        <v>1.0191839792070501</v>
      </c>
      <c r="O45" s="5" t="s">
        <v>1453</v>
      </c>
      <c r="P45" s="144">
        <v>39.188884900227833</v>
      </c>
      <c r="Q45" s="125">
        <v>32</v>
      </c>
      <c r="R45" s="96">
        <v>390</v>
      </c>
    </row>
    <row r="46" spans="1:18">
      <c r="A46" s="5" t="s">
        <v>12</v>
      </c>
      <c r="B46" s="5" t="s">
        <v>853</v>
      </c>
      <c r="C46" s="11" t="s">
        <v>17</v>
      </c>
      <c r="D46" s="96">
        <v>86696</v>
      </c>
      <c r="E46" s="84">
        <v>7.4813400451310503</v>
      </c>
      <c r="F46" s="84">
        <v>22.942456477981899</v>
      </c>
      <c r="G46" s="84">
        <v>0.60403788751263299</v>
      </c>
      <c r="H46" s="84">
        <v>1.0073582998330799</v>
      </c>
      <c r="I46" s="84">
        <v>1.75609870850878</v>
      </c>
      <c r="J46" s="84">
        <v>35.862707901354298</v>
      </c>
      <c r="K46" s="84">
        <v>6.0841644712081298</v>
      </c>
      <c r="L46" s="84">
        <v>29.474254867583198</v>
      </c>
      <c r="M46" s="84">
        <v>43.965468758999997</v>
      </c>
      <c r="N46" s="12">
        <v>-1.06262114937827</v>
      </c>
      <c r="O46" s="5" t="s">
        <v>1369</v>
      </c>
      <c r="P46" s="144">
        <v>15.665262136029035</v>
      </c>
      <c r="Q46" s="125">
        <v>196</v>
      </c>
      <c r="R46" s="96">
        <v>2080</v>
      </c>
    </row>
    <row r="47" spans="1:18">
      <c r="A47" s="5" t="s">
        <v>12</v>
      </c>
      <c r="B47" s="5" t="s">
        <v>857</v>
      </c>
      <c r="C47" s="11" t="s">
        <v>493</v>
      </c>
      <c r="D47" s="96">
        <v>305260</v>
      </c>
      <c r="E47" s="84">
        <v>4.7719482087988201</v>
      </c>
      <c r="F47" s="84">
        <v>15.717467371301501</v>
      </c>
      <c r="G47" s="84">
        <v>0.442654451192316</v>
      </c>
      <c r="H47" s="84">
        <v>0.74724434789604899</v>
      </c>
      <c r="I47" s="84">
        <v>5.5511711862983697</v>
      </c>
      <c r="J47" s="84">
        <v>34.233236151603499</v>
      </c>
      <c r="K47" s="84">
        <v>2.7745835771012799</v>
      </c>
      <c r="L47" s="84">
        <v>4.0123173688003604</v>
      </c>
      <c r="M47" s="84">
        <v>35.205723661599997</v>
      </c>
      <c r="N47" s="12">
        <v>-1.4556765955873401</v>
      </c>
      <c r="O47" s="5" t="s">
        <v>2976</v>
      </c>
      <c r="P47" s="144">
        <v>11.223881953476063</v>
      </c>
      <c r="Q47" s="125">
        <v>205</v>
      </c>
      <c r="R47" s="96">
        <v>2303</v>
      </c>
    </row>
    <row r="48" spans="1:18">
      <c r="A48" s="5" t="s">
        <v>12</v>
      </c>
      <c r="B48" s="5" t="s">
        <v>858</v>
      </c>
      <c r="C48" s="11" t="s">
        <v>494</v>
      </c>
      <c r="D48" s="96">
        <v>48351</v>
      </c>
      <c r="E48" s="84">
        <v>6.9590779440013897</v>
      </c>
      <c r="F48" s="84">
        <v>19.346201997367899</v>
      </c>
      <c r="G48" s="84">
        <v>0.432511491851232</v>
      </c>
      <c r="H48" s="84">
        <v>2.03578296129086</v>
      </c>
      <c r="I48" s="84">
        <v>9.8080220837341496</v>
      </c>
      <c r="J48" s="84">
        <v>37.684107738628001</v>
      </c>
      <c r="K48" s="84">
        <v>16.005529258995502</v>
      </c>
      <c r="L48" s="84">
        <v>29.606419722446201</v>
      </c>
      <c r="M48" s="84">
        <v>29.8843869323</v>
      </c>
      <c r="N48" s="12">
        <v>-1.0374451710883801</v>
      </c>
      <c r="O48" s="5" t="s">
        <v>1369</v>
      </c>
      <c r="P48" s="144">
        <v>15.94974131608261</v>
      </c>
      <c r="Q48" s="125">
        <v>194</v>
      </c>
      <c r="R48" s="96">
        <v>2060</v>
      </c>
    </row>
    <row r="49" spans="1:18">
      <c r="A49" s="5" t="s">
        <v>12</v>
      </c>
      <c r="B49" s="5" t="s">
        <v>859</v>
      </c>
      <c r="C49" s="11" t="s">
        <v>495</v>
      </c>
      <c r="D49" s="96">
        <v>2144</v>
      </c>
      <c r="E49" s="84">
        <v>19.4832402234636</v>
      </c>
      <c r="F49" s="84">
        <v>45.258019525801899</v>
      </c>
      <c r="G49" s="84">
        <v>5.48780487804878</v>
      </c>
      <c r="H49" s="84">
        <v>3.4955125177137401</v>
      </c>
      <c r="I49" s="84">
        <v>9.62085308056872</v>
      </c>
      <c r="J49" s="84">
        <v>54.870775347912499</v>
      </c>
      <c r="K49" s="84">
        <v>18.542737038766901</v>
      </c>
      <c r="L49" s="84">
        <v>100</v>
      </c>
      <c r="M49" s="84">
        <v>74.235807859999994</v>
      </c>
      <c r="N49" s="12">
        <v>0.64897347056816601</v>
      </c>
      <c r="O49" s="5" t="s">
        <v>1394</v>
      </c>
      <c r="P49" s="144">
        <v>35.005644005590689</v>
      </c>
      <c r="Q49" s="125">
        <v>63</v>
      </c>
      <c r="R49" s="96">
        <v>641</v>
      </c>
    </row>
    <row r="50" spans="1:18">
      <c r="A50" s="5" t="s">
        <v>12</v>
      </c>
      <c r="B50" s="5" t="s">
        <v>860</v>
      </c>
      <c r="C50" s="11" t="s">
        <v>496</v>
      </c>
      <c r="D50" s="96">
        <v>5728</v>
      </c>
      <c r="E50" s="84">
        <v>18.905974287874901</v>
      </c>
      <c r="F50" s="84">
        <v>44.0565577249575</v>
      </c>
      <c r="G50" s="84">
        <v>13.0199231038098</v>
      </c>
      <c r="H50" s="84">
        <v>5.0900822109497899</v>
      </c>
      <c r="I50" s="84">
        <v>28.4989503149055</v>
      </c>
      <c r="J50" s="84">
        <v>40.973505853357899</v>
      </c>
      <c r="K50" s="84">
        <v>3.4047034047034002</v>
      </c>
      <c r="L50" s="84">
        <v>100</v>
      </c>
      <c r="M50" s="84">
        <v>75.474083438999997</v>
      </c>
      <c r="N50" s="12">
        <v>0.51258098026122401</v>
      </c>
      <c r="O50" s="5" t="s">
        <v>1394</v>
      </c>
      <c r="P50" s="144">
        <v>33.464459652744679</v>
      </c>
      <c r="Q50" s="125">
        <v>80</v>
      </c>
      <c r="R50" s="96">
        <v>749</v>
      </c>
    </row>
    <row r="51" spans="1:18">
      <c r="A51" s="5" t="s">
        <v>12</v>
      </c>
      <c r="B51" s="5" t="s">
        <v>861</v>
      </c>
      <c r="C51" s="11" t="s">
        <v>497</v>
      </c>
      <c r="D51" s="96">
        <v>18713</v>
      </c>
      <c r="E51" s="84">
        <v>19.895408751826501</v>
      </c>
      <c r="F51" s="84">
        <v>51.0589023009911</v>
      </c>
      <c r="G51" s="84">
        <v>14.8132291555174</v>
      </c>
      <c r="H51" s="84">
        <v>3.28852230732151</v>
      </c>
      <c r="I51" s="84">
        <v>25.048221174453399</v>
      </c>
      <c r="J51" s="84">
        <v>49.142465126915098</v>
      </c>
      <c r="K51" s="84">
        <v>4.0362349914236697</v>
      </c>
      <c r="L51" s="84">
        <v>100</v>
      </c>
      <c r="M51" s="84">
        <v>81.001395672999905</v>
      </c>
      <c r="N51" s="12">
        <v>0.76014594876330299</v>
      </c>
      <c r="O51" s="5" t="s">
        <v>1394</v>
      </c>
      <c r="P51" s="144">
        <v>36.261851612592096</v>
      </c>
      <c r="Q51" s="125">
        <v>48</v>
      </c>
      <c r="R51" s="96">
        <v>549</v>
      </c>
    </row>
    <row r="52" spans="1:18">
      <c r="A52" s="5" t="s">
        <v>12</v>
      </c>
      <c r="B52" s="5" t="s">
        <v>862</v>
      </c>
      <c r="C52" s="11" t="s">
        <v>498</v>
      </c>
      <c r="D52" s="96">
        <v>196541</v>
      </c>
      <c r="E52" s="84">
        <v>5.3316158660375503</v>
      </c>
      <c r="F52" s="84">
        <v>18.2445180748804</v>
      </c>
      <c r="G52" s="84">
        <v>0.54845929977100105</v>
      </c>
      <c r="H52" s="84">
        <v>0.70069914892957297</v>
      </c>
      <c r="I52" s="84">
        <v>8.6757919922936999</v>
      </c>
      <c r="J52" s="84">
        <v>36.420272129643699</v>
      </c>
      <c r="K52" s="84">
        <v>5.1368547792781998</v>
      </c>
      <c r="L52" s="84">
        <v>18.554907118616399</v>
      </c>
      <c r="M52" s="84">
        <v>36.785814119800001</v>
      </c>
      <c r="N52" s="12">
        <v>-1.2521126217710701</v>
      </c>
      <c r="O52" s="5" t="s">
        <v>2976</v>
      </c>
      <c r="P52" s="144">
        <v>13.52407905775034</v>
      </c>
      <c r="Q52" s="125">
        <v>203</v>
      </c>
      <c r="R52" s="96">
        <v>2195</v>
      </c>
    </row>
    <row r="53" spans="1:18">
      <c r="A53" s="5" t="s">
        <v>12</v>
      </c>
      <c r="B53" s="5" t="s">
        <v>863</v>
      </c>
      <c r="C53" s="11" t="s">
        <v>499</v>
      </c>
      <c r="D53" s="96">
        <v>57366</v>
      </c>
      <c r="E53" s="84">
        <v>10.849811676082799</v>
      </c>
      <c r="F53" s="84">
        <v>28.154052182934102</v>
      </c>
      <c r="G53" s="84">
        <v>4.4208100682442604</v>
      </c>
      <c r="H53" s="84">
        <v>1.16619109228506</v>
      </c>
      <c r="I53" s="84">
        <v>12.6210149296074</v>
      </c>
      <c r="J53" s="84">
        <v>31.242187965002</v>
      </c>
      <c r="K53" s="84">
        <v>4.8532310478930203</v>
      </c>
      <c r="L53" s="84">
        <v>46.698392776208898</v>
      </c>
      <c r="M53" s="84">
        <v>49.356845503000002</v>
      </c>
      <c r="N53" s="12">
        <v>-0.74714397638154095</v>
      </c>
      <c r="O53" s="5" t="s">
        <v>1369</v>
      </c>
      <c r="P53" s="144">
        <v>19.230036718621125</v>
      </c>
      <c r="Q53" s="125">
        <v>184</v>
      </c>
      <c r="R53" s="96">
        <v>1826</v>
      </c>
    </row>
    <row r="54" spans="1:18">
      <c r="A54" s="5" t="s">
        <v>12</v>
      </c>
      <c r="B54" s="5" t="s">
        <v>864</v>
      </c>
      <c r="C54" s="11" t="s">
        <v>500</v>
      </c>
      <c r="D54" s="96">
        <v>15668</v>
      </c>
      <c r="E54" s="84">
        <v>17.414953443348299</v>
      </c>
      <c r="F54" s="84">
        <v>49.678079582362201</v>
      </c>
      <c r="G54" s="84">
        <v>6.1437156373865198</v>
      </c>
      <c r="H54" s="84">
        <v>3.8700185505021398</v>
      </c>
      <c r="I54" s="84">
        <v>0.70399999999999996</v>
      </c>
      <c r="J54" s="84">
        <v>53.810934554268698</v>
      </c>
      <c r="K54" s="84">
        <v>16.5419305315678</v>
      </c>
      <c r="L54" s="84">
        <v>100</v>
      </c>
      <c r="M54" s="84">
        <v>71.447543160999999</v>
      </c>
      <c r="N54" s="12">
        <v>0.55920434393389096</v>
      </c>
      <c r="O54" s="5" t="s">
        <v>1394</v>
      </c>
      <c r="P54" s="144">
        <v>33.991286301394197</v>
      </c>
      <c r="Q54" s="125">
        <v>76</v>
      </c>
      <c r="R54" s="96">
        <v>716</v>
      </c>
    </row>
    <row r="55" spans="1:18">
      <c r="A55" s="5" t="s">
        <v>12</v>
      </c>
      <c r="B55" s="5" t="s">
        <v>866</v>
      </c>
      <c r="C55" s="11" t="s">
        <v>501</v>
      </c>
      <c r="D55" s="96">
        <v>52510</v>
      </c>
      <c r="E55" s="84">
        <v>26.204951425885302</v>
      </c>
      <c r="F55" s="84">
        <v>50.848372177888201</v>
      </c>
      <c r="G55" s="84">
        <v>2.3590311735941301</v>
      </c>
      <c r="H55" s="84">
        <v>3.6885559208011598</v>
      </c>
      <c r="I55" s="84">
        <v>12.6712394199354</v>
      </c>
      <c r="J55" s="84">
        <v>61.417393650508103</v>
      </c>
      <c r="K55" s="84">
        <v>32.4244798135162</v>
      </c>
      <c r="L55" s="84">
        <v>57.303370786516801</v>
      </c>
      <c r="M55" s="84">
        <v>69.156501128000002</v>
      </c>
      <c r="N55" s="12">
        <v>0.89465562869932802</v>
      </c>
      <c r="O55" s="5" t="s">
        <v>1394</v>
      </c>
      <c r="P55" s="144">
        <v>37.781760909337379</v>
      </c>
      <c r="Q55" s="125">
        <v>40</v>
      </c>
      <c r="R55" s="96">
        <v>471</v>
      </c>
    </row>
    <row r="56" spans="1:18">
      <c r="A56" s="5" t="s">
        <v>12</v>
      </c>
      <c r="B56" s="5" t="s">
        <v>867</v>
      </c>
      <c r="C56" s="11" t="s">
        <v>502</v>
      </c>
      <c r="D56" s="96">
        <v>117725</v>
      </c>
      <c r="E56" s="84">
        <v>7.4858605703399403</v>
      </c>
      <c r="F56" s="84">
        <v>20.260639579631299</v>
      </c>
      <c r="G56" s="84">
        <v>0.96054177320157497</v>
      </c>
      <c r="H56" s="84">
        <v>1.3806620961196401</v>
      </c>
      <c r="I56" s="84">
        <v>23.8750432675666</v>
      </c>
      <c r="J56" s="84">
        <v>41.105220883534102</v>
      </c>
      <c r="K56" s="84">
        <v>4.4160593429638499</v>
      </c>
      <c r="L56" s="84">
        <v>28.307496283711998</v>
      </c>
      <c r="M56" s="84">
        <v>35.998532521999998</v>
      </c>
      <c r="N56" s="12">
        <v>-0.96960001572844301</v>
      </c>
      <c r="O56" s="5" t="s">
        <v>1369</v>
      </c>
      <c r="P56" s="144">
        <v>16.716366308571747</v>
      </c>
      <c r="Q56" s="125">
        <v>192</v>
      </c>
      <c r="R56" s="96">
        <v>2015</v>
      </c>
    </row>
    <row r="57" spans="1:18">
      <c r="A57" s="5" t="s">
        <v>12</v>
      </c>
      <c r="B57" s="5" t="s">
        <v>868</v>
      </c>
      <c r="C57" s="11" t="s">
        <v>503</v>
      </c>
      <c r="D57" s="96">
        <v>19710</v>
      </c>
      <c r="E57" s="84">
        <v>15.880008391021599</v>
      </c>
      <c r="F57" s="84">
        <v>41.229884665981203</v>
      </c>
      <c r="G57" s="84">
        <v>11.6095121453357</v>
      </c>
      <c r="H57" s="84">
        <v>1.82578539371685</v>
      </c>
      <c r="I57" s="84">
        <v>12.3524301119231</v>
      </c>
      <c r="J57" s="84">
        <v>41.628175519630403</v>
      </c>
      <c r="K57" s="84">
        <v>13.395956708188599</v>
      </c>
      <c r="L57" s="84">
        <v>100</v>
      </c>
      <c r="M57" s="84">
        <v>54.545454546000002</v>
      </c>
      <c r="N57" s="12">
        <v>0.14483586307257801</v>
      </c>
      <c r="O57" s="5" t="s">
        <v>1367</v>
      </c>
      <c r="P57" s="144">
        <v>29.309076763472998</v>
      </c>
      <c r="Q57" s="125">
        <v>121</v>
      </c>
      <c r="R57" s="96">
        <v>1070</v>
      </c>
    </row>
    <row r="58" spans="1:18">
      <c r="A58" s="5" t="s">
        <v>12</v>
      </c>
      <c r="B58" s="5" t="s">
        <v>869</v>
      </c>
      <c r="C58" s="11" t="s">
        <v>504</v>
      </c>
      <c r="D58" s="96">
        <v>15492</v>
      </c>
      <c r="E58" s="84">
        <v>28.167487684729</v>
      </c>
      <c r="F58" s="84">
        <v>44.391689690412498</v>
      </c>
      <c r="G58" s="84">
        <v>9.1761510605276797</v>
      </c>
      <c r="H58" s="84">
        <v>10.1476492682295</v>
      </c>
      <c r="I58" s="84">
        <v>58.423913043478201</v>
      </c>
      <c r="J58" s="84">
        <v>55.8333333333333</v>
      </c>
      <c r="K58" s="84">
        <v>15.6233799896319</v>
      </c>
      <c r="L58" s="84">
        <v>100</v>
      </c>
      <c r="M58" s="84">
        <v>81.112576957000002</v>
      </c>
      <c r="N58" s="12">
        <v>1.3754387991235617</v>
      </c>
      <c r="O58" s="5" t="s">
        <v>1453</v>
      </c>
      <c r="P58" s="144">
        <v>43.214431710717719</v>
      </c>
      <c r="Q58" s="125">
        <v>19</v>
      </c>
      <c r="R58" s="96">
        <v>227</v>
      </c>
    </row>
    <row r="59" spans="1:18">
      <c r="A59" s="5" t="s">
        <v>12</v>
      </c>
      <c r="B59" s="5" t="s">
        <v>870</v>
      </c>
      <c r="C59" s="11" t="s">
        <v>505</v>
      </c>
      <c r="D59" s="96">
        <v>21822</v>
      </c>
      <c r="E59" s="84">
        <v>29.7799081825546</v>
      </c>
      <c r="F59" s="84">
        <v>45.874824762309302</v>
      </c>
      <c r="G59" s="84">
        <v>3.1729219433571201</v>
      </c>
      <c r="H59" s="84">
        <v>3.79758503087842</v>
      </c>
      <c r="I59" s="84">
        <v>25.734955303658602</v>
      </c>
      <c r="J59" s="84">
        <v>53.261289077576201</v>
      </c>
      <c r="K59" s="84">
        <v>10.2689486552567</v>
      </c>
      <c r="L59" s="84">
        <v>61.447163413069298</v>
      </c>
      <c r="M59" s="84">
        <v>77.097315436000002</v>
      </c>
      <c r="N59" s="12">
        <v>0.70628057869199001</v>
      </c>
      <c r="O59" s="5" t="s">
        <v>1394</v>
      </c>
      <c r="P59" s="144">
        <v>35.653192988298919</v>
      </c>
      <c r="Q59" s="125">
        <v>51</v>
      </c>
      <c r="R59" s="96">
        <v>591</v>
      </c>
    </row>
    <row r="60" spans="1:18">
      <c r="A60" s="5" t="s">
        <v>12</v>
      </c>
      <c r="B60" s="5" t="s">
        <v>871</v>
      </c>
      <c r="C60" s="11" t="s">
        <v>506</v>
      </c>
      <c r="D60" s="96">
        <v>11645</v>
      </c>
      <c r="E60" s="84">
        <v>11.823671497584501</v>
      </c>
      <c r="F60" s="84">
        <v>32.688115456655403</v>
      </c>
      <c r="G60" s="84">
        <v>7.7432107253351603</v>
      </c>
      <c r="H60" s="84">
        <v>2.9219663114472301</v>
      </c>
      <c r="I60" s="84">
        <v>3.13145216792842</v>
      </c>
      <c r="J60" s="84">
        <v>43.336724313326499</v>
      </c>
      <c r="K60" s="84">
        <v>21.791892589723702</v>
      </c>
      <c r="L60" s="84">
        <v>100</v>
      </c>
      <c r="M60" s="84">
        <v>68.370607027999995</v>
      </c>
      <c r="N60" s="12">
        <v>0.111922370346346</v>
      </c>
      <c r="O60" s="5" t="s">
        <v>1367</v>
      </c>
      <c r="P60" s="144">
        <v>28.937166551458787</v>
      </c>
      <c r="Q60" s="125">
        <v>125</v>
      </c>
      <c r="R60" s="96">
        <v>1101</v>
      </c>
    </row>
    <row r="61" spans="1:18">
      <c r="A61" s="5" t="s">
        <v>12</v>
      </c>
      <c r="B61" s="5" t="s">
        <v>872</v>
      </c>
      <c r="C61" s="11" t="s">
        <v>507</v>
      </c>
      <c r="D61" s="96">
        <v>26265</v>
      </c>
      <c r="E61" s="84">
        <v>10.423801369863</v>
      </c>
      <c r="F61" s="84">
        <v>30.954044806186602</v>
      </c>
      <c r="G61" s="84">
        <v>3.3445455240425002</v>
      </c>
      <c r="H61" s="84">
        <v>1.9218253512499499</v>
      </c>
      <c r="I61" s="84">
        <v>26.281903885950701</v>
      </c>
      <c r="J61" s="84">
        <v>37.058823529411697</v>
      </c>
      <c r="K61" s="84">
        <v>5.6482373338470397</v>
      </c>
      <c r="L61" s="84">
        <v>48.025889967637497</v>
      </c>
      <c r="M61" s="84">
        <v>58.209116440000003</v>
      </c>
      <c r="N61" s="12">
        <v>-0.43754868473827502</v>
      </c>
      <c r="O61" s="5" t="s">
        <v>1367</v>
      </c>
      <c r="P61" s="144">
        <v>22.728348232118684</v>
      </c>
      <c r="Q61" s="125">
        <v>167</v>
      </c>
      <c r="R61" s="96">
        <v>1575</v>
      </c>
    </row>
    <row r="62" spans="1:18">
      <c r="A62" s="5" t="s">
        <v>12</v>
      </c>
      <c r="B62" s="5" t="s">
        <v>873</v>
      </c>
      <c r="C62" s="11" t="s">
        <v>508</v>
      </c>
      <c r="D62" s="96">
        <v>11683</v>
      </c>
      <c r="E62" s="84">
        <v>13.8367675837458</v>
      </c>
      <c r="F62" s="84">
        <v>39.359815921775002</v>
      </c>
      <c r="G62" s="84">
        <v>5.1224560193170001</v>
      </c>
      <c r="H62" s="84">
        <v>1.96416264645072</v>
      </c>
      <c r="I62" s="84">
        <v>17.5968256706633</v>
      </c>
      <c r="J62" s="84">
        <v>29.154686601495101</v>
      </c>
      <c r="K62" s="84">
        <v>4.2969765225677898</v>
      </c>
      <c r="L62" s="84">
        <v>100</v>
      </c>
      <c r="M62" s="84">
        <v>65.48004315</v>
      </c>
      <c r="N62" s="12">
        <v>-0.120943804286398</v>
      </c>
      <c r="O62" s="5" t="s">
        <v>1367</v>
      </c>
      <c r="P62" s="144">
        <v>26.305865489036449</v>
      </c>
      <c r="Q62" s="125">
        <v>140</v>
      </c>
      <c r="R62" s="96">
        <v>1296</v>
      </c>
    </row>
    <row r="63" spans="1:18">
      <c r="A63" s="5" t="s">
        <v>12</v>
      </c>
      <c r="B63" s="5" t="s">
        <v>874</v>
      </c>
      <c r="C63" s="11" t="s">
        <v>509</v>
      </c>
      <c r="D63" s="96">
        <v>12626</v>
      </c>
      <c r="E63" s="84">
        <v>22.540937323546</v>
      </c>
      <c r="F63" s="84">
        <v>39.579033639682301</v>
      </c>
      <c r="G63" s="84">
        <v>1.7408585055643799</v>
      </c>
      <c r="H63" s="84">
        <v>4.7240936798203403</v>
      </c>
      <c r="I63" s="84">
        <v>41.917983086005997</v>
      </c>
      <c r="J63" s="84">
        <v>37.800910865322003</v>
      </c>
      <c r="K63" s="84">
        <v>27.346447209955802</v>
      </c>
      <c r="L63" s="84">
        <v>100</v>
      </c>
      <c r="M63" s="84">
        <v>56.714017689999999</v>
      </c>
      <c r="N63" s="12">
        <v>0.565958791532998</v>
      </c>
      <c r="O63" s="5" t="s">
        <v>1394</v>
      </c>
      <c r="P63" s="144">
        <v>34.067609044152711</v>
      </c>
      <c r="Q63" s="125">
        <v>74</v>
      </c>
      <c r="R63" s="96">
        <v>707</v>
      </c>
    </row>
    <row r="64" spans="1:18">
      <c r="A64" s="5" t="s">
        <v>12</v>
      </c>
      <c r="B64" s="5" t="s">
        <v>875</v>
      </c>
      <c r="C64" s="11" t="s">
        <v>510</v>
      </c>
      <c r="D64" s="96">
        <v>6752</v>
      </c>
      <c r="E64" s="84">
        <v>32.463702359346598</v>
      </c>
      <c r="F64" s="84">
        <v>48.802530501581501</v>
      </c>
      <c r="G64" s="84">
        <v>4.6332046332046302</v>
      </c>
      <c r="H64" s="84">
        <v>4.8609033801974197</v>
      </c>
      <c r="I64" s="84">
        <v>62.295325989877902</v>
      </c>
      <c r="J64" s="84">
        <v>45.885450954575298</v>
      </c>
      <c r="K64" s="84">
        <v>9.1112770724421193</v>
      </c>
      <c r="L64" s="84">
        <v>100</v>
      </c>
      <c r="M64" s="84">
        <v>76.296296295999994</v>
      </c>
      <c r="N64" s="12">
        <v>1.1434317883236</v>
      </c>
      <c r="O64" s="5" t="s">
        <v>1453</v>
      </c>
      <c r="P64" s="144">
        <v>40.592838877861716</v>
      </c>
      <c r="Q64" s="125">
        <v>26</v>
      </c>
      <c r="R64" s="96">
        <v>325</v>
      </c>
    </row>
    <row r="65" spans="1:18">
      <c r="A65" s="5" t="s">
        <v>12</v>
      </c>
      <c r="B65" s="5" t="s">
        <v>876</v>
      </c>
      <c r="C65" s="11" t="s">
        <v>511</v>
      </c>
      <c r="D65" s="96">
        <v>13190</v>
      </c>
      <c r="E65" s="84">
        <v>24.215033301617499</v>
      </c>
      <c r="F65" s="84">
        <v>53.021693632773498</v>
      </c>
      <c r="G65" s="84">
        <v>3.2857793291849999</v>
      </c>
      <c r="H65" s="84">
        <v>5.2343274497869698</v>
      </c>
      <c r="I65" s="84">
        <v>19.4712451568791</v>
      </c>
      <c r="J65" s="84">
        <v>60.317460317460302</v>
      </c>
      <c r="K65" s="84">
        <v>4.6213385946274004</v>
      </c>
      <c r="L65" s="84">
        <v>100</v>
      </c>
      <c r="M65" s="84">
        <v>87.194946884999993</v>
      </c>
      <c r="N65" s="12">
        <v>0.96044173942889999</v>
      </c>
      <c r="O65" s="5" t="s">
        <v>1453</v>
      </c>
      <c r="P65" s="144">
        <v>38.525119464216701</v>
      </c>
      <c r="Q65" s="125">
        <v>36</v>
      </c>
      <c r="R65" s="96">
        <v>421</v>
      </c>
    </row>
    <row r="66" spans="1:18">
      <c r="A66" s="5" t="s">
        <v>12</v>
      </c>
      <c r="B66" s="5" t="s">
        <v>877</v>
      </c>
      <c r="C66" s="11" t="s">
        <v>512</v>
      </c>
      <c r="D66" s="96">
        <v>54982</v>
      </c>
      <c r="E66" s="84">
        <v>16.576961770623701</v>
      </c>
      <c r="F66" s="84">
        <v>35.998607217895902</v>
      </c>
      <c r="G66" s="84">
        <v>0.55685386693931205</v>
      </c>
      <c r="H66" s="84">
        <v>4.0804765733499</v>
      </c>
      <c r="I66" s="84">
        <v>36.877732852778102</v>
      </c>
      <c r="J66" s="84">
        <v>37.042877524967999</v>
      </c>
      <c r="K66" s="84">
        <v>39.411291207786</v>
      </c>
      <c r="L66" s="84">
        <v>100</v>
      </c>
      <c r="M66" s="84">
        <v>70.424939925999993</v>
      </c>
      <c r="N66" s="12">
        <v>0.60653263438110006</v>
      </c>
      <c r="O66" s="5" t="s">
        <v>1394</v>
      </c>
      <c r="P66" s="144">
        <v>34.526078360106879</v>
      </c>
      <c r="Q66" s="125">
        <v>65</v>
      </c>
      <c r="R66" s="96">
        <v>670</v>
      </c>
    </row>
    <row r="67" spans="1:18">
      <c r="A67" s="5" t="s">
        <v>12</v>
      </c>
      <c r="B67" s="5" t="s">
        <v>879</v>
      </c>
      <c r="C67" s="11" t="s">
        <v>513</v>
      </c>
      <c r="D67" s="96">
        <v>15214</v>
      </c>
      <c r="E67" s="84">
        <v>12.101288316303799</v>
      </c>
      <c r="F67" s="84">
        <v>31.890730085816799</v>
      </c>
      <c r="G67" s="84">
        <v>5.3016815034619098</v>
      </c>
      <c r="H67" s="84">
        <v>3.4189162431522599</v>
      </c>
      <c r="I67" s="84">
        <v>23.761461837852099</v>
      </c>
      <c r="J67" s="84">
        <v>40.869565217391298</v>
      </c>
      <c r="K67" s="84">
        <v>9.6765676567656698</v>
      </c>
      <c r="L67" s="84">
        <v>50.3943736032601</v>
      </c>
      <c r="M67" s="84">
        <v>49.879683739999997</v>
      </c>
      <c r="N67" s="12">
        <v>-0.328073918339017</v>
      </c>
      <c r="O67" s="5" t="s">
        <v>1367</v>
      </c>
      <c r="P67" s="144">
        <v>23.965372327993194</v>
      </c>
      <c r="Q67" s="125">
        <v>158</v>
      </c>
      <c r="R67" s="96">
        <v>1481</v>
      </c>
    </row>
    <row r="68" spans="1:18">
      <c r="A68" s="5" t="s">
        <v>12</v>
      </c>
      <c r="B68" s="5" t="s">
        <v>880</v>
      </c>
      <c r="C68" s="11" t="s">
        <v>514</v>
      </c>
      <c r="D68" s="96">
        <v>15286</v>
      </c>
      <c r="E68" s="84">
        <v>15.2267303102625</v>
      </c>
      <c r="F68" s="84">
        <v>34.670376903445003</v>
      </c>
      <c r="G68" s="84">
        <v>1.0276886823329101</v>
      </c>
      <c r="H68" s="84">
        <v>5.3754266211603996</v>
      </c>
      <c r="I68" s="84">
        <v>24.939356192224398</v>
      </c>
      <c r="J68" s="84">
        <v>49.9058886797526</v>
      </c>
      <c r="K68" s="84">
        <v>26.907182682846798</v>
      </c>
      <c r="L68" s="84">
        <v>65.216538008635297</v>
      </c>
      <c r="M68" s="84">
        <v>70.014495754999999</v>
      </c>
      <c r="N68" s="12">
        <v>0.36541831160447502</v>
      </c>
      <c r="O68" s="5" t="s">
        <v>1367</v>
      </c>
      <c r="P68" s="144">
        <v>31.801576294970324</v>
      </c>
      <c r="Q68" s="125">
        <v>98</v>
      </c>
      <c r="R68" s="96">
        <v>878</v>
      </c>
    </row>
    <row r="69" spans="1:18">
      <c r="A69" s="5" t="s">
        <v>12</v>
      </c>
      <c r="B69" s="5" t="s">
        <v>881</v>
      </c>
      <c r="C69" s="11" t="s">
        <v>515</v>
      </c>
      <c r="D69" s="96">
        <v>77426</v>
      </c>
      <c r="E69" s="84">
        <v>14.9645146288695</v>
      </c>
      <c r="F69" s="84">
        <v>40.476477574690897</v>
      </c>
      <c r="G69" s="84">
        <v>9.0001056970721898</v>
      </c>
      <c r="H69" s="84">
        <v>13.8019456487258</v>
      </c>
      <c r="I69" s="84">
        <v>51.6896766251472</v>
      </c>
      <c r="J69" s="84">
        <v>48.866250410778797</v>
      </c>
      <c r="K69" s="84">
        <v>22.531387402659298</v>
      </c>
      <c r="L69" s="84">
        <v>44.859607883656601</v>
      </c>
      <c r="M69" s="84">
        <v>68.810665419000003</v>
      </c>
      <c r="N69" s="12">
        <v>0.73312897871947302</v>
      </c>
      <c r="O69" s="5" t="s">
        <v>1394</v>
      </c>
      <c r="P69" s="144">
        <v>35.956569911238049</v>
      </c>
      <c r="Q69" s="125">
        <v>49</v>
      </c>
      <c r="R69" s="96">
        <v>572</v>
      </c>
    </row>
    <row r="70" spans="1:18">
      <c r="A70" s="5" t="s">
        <v>12</v>
      </c>
      <c r="B70" s="5" t="s">
        <v>882</v>
      </c>
      <c r="C70" s="11" t="s">
        <v>516</v>
      </c>
      <c r="D70" s="96">
        <v>18601</v>
      </c>
      <c r="E70" s="84">
        <v>18.066197961924299</v>
      </c>
      <c r="F70" s="84">
        <v>44.709506622499703</v>
      </c>
      <c r="G70" s="84">
        <v>2.1312092998223902</v>
      </c>
      <c r="H70" s="84">
        <v>2.8983945695506899</v>
      </c>
      <c r="I70" s="84">
        <v>8.7609714070324696</v>
      </c>
      <c r="J70" s="84">
        <v>54.680499882103199</v>
      </c>
      <c r="K70" s="84">
        <v>18.2987886944818</v>
      </c>
      <c r="L70" s="84">
        <v>42.331057470028398</v>
      </c>
      <c r="M70" s="84">
        <v>66.037735849000001</v>
      </c>
      <c r="N70" s="12">
        <v>0.23861745392660599</v>
      </c>
      <c r="O70" s="5" t="s">
        <v>1367</v>
      </c>
      <c r="P70" s="144">
        <v>30.368773819256418</v>
      </c>
      <c r="Q70" s="125">
        <v>113</v>
      </c>
      <c r="R70" s="96">
        <v>974</v>
      </c>
    </row>
    <row r="71" spans="1:18">
      <c r="A71" s="5" t="s">
        <v>12</v>
      </c>
      <c r="B71" s="5" t="s">
        <v>883</v>
      </c>
      <c r="C71" s="11" t="s">
        <v>517</v>
      </c>
      <c r="D71" s="96">
        <v>14688</v>
      </c>
      <c r="E71" s="84">
        <v>17.966903073286002</v>
      </c>
      <c r="F71" s="84">
        <v>40.954458225311001</v>
      </c>
      <c r="G71" s="84">
        <v>2.3434838885482598</v>
      </c>
      <c r="H71" s="84">
        <v>6.7975727824367604</v>
      </c>
      <c r="I71" s="84">
        <v>8.9961153138417504</v>
      </c>
      <c r="J71" s="84">
        <v>39.347886156396797</v>
      </c>
      <c r="K71" s="84">
        <v>50.984802017310699</v>
      </c>
      <c r="L71" s="84">
        <v>100</v>
      </c>
      <c r="M71" s="84">
        <v>76.363636364000001</v>
      </c>
      <c r="N71" s="12">
        <v>0.81681923060832495</v>
      </c>
      <c r="O71" s="5" t="s">
        <v>1394</v>
      </c>
      <c r="P71" s="144">
        <v>36.902238594363823</v>
      </c>
      <c r="Q71" s="125">
        <v>43</v>
      </c>
      <c r="R71" s="96">
        <v>517</v>
      </c>
    </row>
    <row r="72" spans="1:18">
      <c r="A72" s="5" t="s">
        <v>12</v>
      </c>
      <c r="B72" s="5" t="s">
        <v>884</v>
      </c>
      <c r="C72" s="11" t="s">
        <v>518</v>
      </c>
      <c r="D72" s="96">
        <v>3889</v>
      </c>
      <c r="E72" s="84">
        <v>32.1122369446609</v>
      </c>
      <c r="F72" s="84">
        <v>44.651575889676003</v>
      </c>
      <c r="G72" s="84">
        <v>2.39690721649484</v>
      </c>
      <c r="H72" s="84">
        <v>6.6892243623112897</v>
      </c>
      <c r="I72" s="84">
        <v>26.9200930954228</v>
      </c>
      <c r="J72" s="84">
        <v>58.8950276243093</v>
      </c>
      <c r="K72" s="84">
        <v>7.8193548387096703</v>
      </c>
      <c r="L72" s="84">
        <v>100</v>
      </c>
      <c r="M72" s="84">
        <v>85.343383583999994</v>
      </c>
      <c r="N72" s="12">
        <v>1.0706409332512301</v>
      </c>
      <c r="O72" s="5" t="s">
        <v>1453</v>
      </c>
      <c r="P72" s="144">
        <v>39.770329320221343</v>
      </c>
      <c r="Q72" s="125">
        <v>29</v>
      </c>
      <c r="R72" s="96">
        <v>366</v>
      </c>
    </row>
    <row r="73" spans="1:18">
      <c r="A73" s="5" t="s">
        <v>12</v>
      </c>
      <c r="B73" s="5" t="s">
        <v>885</v>
      </c>
      <c r="C73" s="11" t="s">
        <v>1816</v>
      </c>
      <c r="D73" s="96">
        <v>61718</v>
      </c>
      <c r="E73" s="84">
        <v>5.8491124934490797</v>
      </c>
      <c r="F73" s="84">
        <v>24.8844145252388</v>
      </c>
      <c r="G73" s="84">
        <v>2.2125057531724601</v>
      </c>
      <c r="H73" s="84">
        <v>1.4845381162970299</v>
      </c>
      <c r="I73" s="84">
        <v>1.24808840215085</v>
      </c>
      <c r="J73" s="84">
        <v>33.107905918965798</v>
      </c>
      <c r="K73" s="84">
        <v>5.1994208240094704</v>
      </c>
      <c r="L73" s="84">
        <v>73.226611361353207</v>
      </c>
      <c r="M73" s="84">
        <v>32.662628609000002</v>
      </c>
      <c r="N73" s="12">
        <v>-1.02006192124714</v>
      </c>
      <c r="O73" s="5" t="s">
        <v>1369</v>
      </c>
      <c r="P73" s="144">
        <v>16.146165566395879</v>
      </c>
      <c r="Q73" s="125">
        <v>193</v>
      </c>
      <c r="R73" s="96">
        <v>2047</v>
      </c>
    </row>
    <row r="74" spans="1:18">
      <c r="A74" s="5" t="s">
        <v>12</v>
      </c>
      <c r="B74" s="5" t="s">
        <v>886</v>
      </c>
      <c r="C74" s="11" t="s">
        <v>519</v>
      </c>
      <c r="D74" s="96">
        <v>25548</v>
      </c>
      <c r="E74" s="84">
        <v>20.319673524910701</v>
      </c>
      <c r="F74" s="84">
        <v>39.062013832633603</v>
      </c>
      <c r="G74" s="84">
        <v>2.6415983043529399</v>
      </c>
      <c r="H74" s="84">
        <v>4.9667963377735802</v>
      </c>
      <c r="I74" s="84">
        <v>47.529189762943702</v>
      </c>
      <c r="J74" s="84">
        <v>43.6168508729777</v>
      </c>
      <c r="K74" s="84">
        <v>3.88742580873393</v>
      </c>
      <c r="L74" s="84">
        <v>100</v>
      </c>
      <c r="M74" s="84">
        <v>74.125159642</v>
      </c>
      <c r="N74" s="12">
        <v>0.51422429196560204</v>
      </c>
      <c r="O74" s="5" t="s">
        <v>1394</v>
      </c>
      <c r="P74" s="144">
        <v>33.483028463094428</v>
      </c>
      <c r="Q74" s="125">
        <v>79</v>
      </c>
      <c r="R74" s="96">
        <v>747</v>
      </c>
    </row>
    <row r="75" spans="1:18">
      <c r="A75" s="5" t="s">
        <v>12</v>
      </c>
      <c r="B75" s="5" t="s">
        <v>887</v>
      </c>
      <c r="C75" s="11" t="s">
        <v>520</v>
      </c>
      <c r="D75" s="96">
        <v>16418</v>
      </c>
      <c r="E75" s="84">
        <v>39.799142405777403</v>
      </c>
      <c r="F75" s="84">
        <v>61.691067639602103</v>
      </c>
      <c r="G75" s="84">
        <v>5.6356968215158902</v>
      </c>
      <c r="H75" s="84">
        <v>5.1890833435320003</v>
      </c>
      <c r="I75" s="84">
        <v>21.809617031689701</v>
      </c>
      <c r="J75" s="84">
        <v>82.179675994108905</v>
      </c>
      <c r="K75" s="84">
        <v>4.5315557729941203</v>
      </c>
      <c r="L75" s="84">
        <v>18.966987452795699</v>
      </c>
      <c r="M75" s="84">
        <v>80.646067415999994</v>
      </c>
      <c r="N75" s="12">
        <v>1.3259160511674799</v>
      </c>
      <c r="O75" s="5" t="s">
        <v>1453</v>
      </c>
      <c r="P75" s="144">
        <v>42.654843097468842</v>
      </c>
      <c r="Q75" s="125">
        <v>20</v>
      </c>
      <c r="R75" s="96">
        <v>246</v>
      </c>
    </row>
    <row r="76" spans="1:18">
      <c r="A76" s="5" t="s">
        <v>12</v>
      </c>
      <c r="B76" s="5" t="s">
        <v>888</v>
      </c>
      <c r="C76" s="11" t="s">
        <v>521</v>
      </c>
      <c r="D76" s="96">
        <v>59761</v>
      </c>
      <c r="E76" s="84">
        <v>5.4407066340913302</v>
      </c>
      <c r="F76" s="84">
        <v>18.893118527300899</v>
      </c>
      <c r="G76" s="84">
        <v>0.76364504142092504</v>
      </c>
      <c r="H76" s="84">
        <v>0.80263113049998203</v>
      </c>
      <c r="I76" s="84">
        <v>4.5074270104148804</v>
      </c>
      <c r="J76" s="84">
        <v>34.126883626693598</v>
      </c>
      <c r="K76" s="84">
        <v>6.2401669060811198</v>
      </c>
      <c r="L76" s="84">
        <v>33.065042418968801</v>
      </c>
      <c r="M76" s="84">
        <v>44.858978176999997</v>
      </c>
      <c r="N76" s="12">
        <v>-1.14366865945763</v>
      </c>
      <c r="O76" s="5" t="s">
        <v>1369</v>
      </c>
      <c r="P76" s="144">
        <v>14.749455451288892</v>
      </c>
      <c r="Q76" s="125">
        <v>199</v>
      </c>
      <c r="R76" s="96">
        <v>2129</v>
      </c>
    </row>
    <row r="77" spans="1:18">
      <c r="A77" s="5" t="s">
        <v>12</v>
      </c>
      <c r="B77" s="5" t="s">
        <v>889</v>
      </c>
      <c r="C77" s="11" t="s">
        <v>522</v>
      </c>
      <c r="D77" s="96">
        <v>24353</v>
      </c>
      <c r="E77" s="84">
        <v>8.9909479646803998</v>
      </c>
      <c r="F77" s="84">
        <v>27.601063654351702</v>
      </c>
      <c r="G77" s="84">
        <v>1.09203722854188</v>
      </c>
      <c r="H77" s="84">
        <v>3.0329361138695701</v>
      </c>
      <c r="I77" s="84">
        <v>36.290222387874202</v>
      </c>
      <c r="J77" s="84">
        <v>38.287631271878602</v>
      </c>
      <c r="K77" s="84">
        <v>16.0850214217378</v>
      </c>
      <c r="L77" s="84">
        <v>43.945304479940802</v>
      </c>
      <c r="M77" s="84">
        <v>61.270425278999902</v>
      </c>
      <c r="N77" s="12">
        <v>-0.28612497764580802</v>
      </c>
      <c r="O77" s="5" t="s">
        <v>1367</v>
      </c>
      <c r="P77" s="144">
        <v>24.43937973756049</v>
      </c>
      <c r="Q77" s="125">
        <v>154</v>
      </c>
      <c r="R77" s="96">
        <v>1445</v>
      </c>
    </row>
    <row r="78" spans="1:18">
      <c r="A78" s="5" t="s">
        <v>12</v>
      </c>
      <c r="B78" s="5" t="s">
        <v>890</v>
      </c>
      <c r="C78" s="11" t="s">
        <v>523</v>
      </c>
      <c r="D78" s="96">
        <v>18277</v>
      </c>
      <c r="E78" s="84">
        <v>13.329574742268001</v>
      </c>
      <c r="F78" s="84">
        <v>39.509251810136703</v>
      </c>
      <c r="G78" s="84">
        <v>6.1139441794154701</v>
      </c>
      <c r="H78" s="84">
        <v>5.9329933651367996</v>
      </c>
      <c r="I78" s="84">
        <v>69.537042122027501</v>
      </c>
      <c r="J78" s="84">
        <v>48.8888888888888</v>
      </c>
      <c r="K78" s="84">
        <v>16.972955181304499</v>
      </c>
      <c r="L78" s="84">
        <v>100</v>
      </c>
      <c r="M78" s="84">
        <v>82.670401494000004</v>
      </c>
      <c r="N78" s="12">
        <v>0.91028360564434196</v>
      </c>
      <c r="O78" s="5" t="s">
        <v>1394</v>
      </c>
      <c r="P78" s="144">
        <v>37.958351229523302</v>
      </c>
      <c r="Q78" s="125">
        <v>39</v>
      </c>
      <c r="R78" s="96">
        <v>462</v>
      </c>
    </row>
    <row r="79" spans="1:18">
      <c r="A79" s="5" t="s">
        <v>12</v>
      </c>
      <c r="B79" s="5" t="s">
        <v>891</v>
      </c>
      <c r="C79" s="11" t="s">
        <v>524</v>
      </c>
      <c r="D79" s="96">
        <v>54561</v>
      </c>
      <c r="E79" s="84">
        <v>12.440152778524901</v>
      </c>
      <c r="F79" s="84">
        <v>34.570907516765097</v>
      </c>
      <c r="G79" s="84">
        <v>1.5353460972017601</v>
      </c>
      <c r="H79" s="84">
        <v>2.4740901643870901</v>
      </c>
      <c r="I79" s="84">
        <v>3.9600861608704401</v>
      </c>
      <c r="J79" s="84">
        <v>48.596450074282501</v>
      </c>
      <c r="K79" s="84">
        <v>22.6087916942787</v>
      </c>
      <c r="L79" s="84">
        <v>42.623852202122301</v>
      </c>
      <c r="M79" s="84">
        <v>66.605685335999993</v>
      </c>
      <c r="N79" s="12">
        <v>-9.1116518981638694E-2</v>
      </c>
      <c r="O79" s="5" t="s">
        <v>1367</v>
      </c>
      <c r="P79" s="144">
        <v>26.642902706379878</v>
      </c>
      <c r="Q79" s="125">
        <v>137</v>
      </c>
      <c r="R79" s="96">
        <v>1271</v>
      </c>
    </row>
    <row r="80" spans="1:18">
      <c r="A80" s="5" t="s">
        <v>12</v>
      </c>
      <c r="B80" s="5" t="s">
        <v>892</v>
      </c>
      <c r="C80" s="11" t="s">
        <v>525</v>
      </c>
      <c r="D80" s="96">
        <v>20765</v>
      </c>
      <c r="E80" s="84">
        <v>19.721611721611701</v>
      </c>
      <c r="F80" s="84">
        <v>41.098417430461097</v>
      </c>
      <c r="G80" s="84">
        <v>6.2088656600851699</v>
      </c>
      <c r="H80" s="84">
        <v>13.819521893032</v>
      </c>
      <c r="I80" s="84">
        <v>22.76213592233</v>
      </c>
      <c r="J80" s="84">
        <v>48.094964579743397</v>
      </c>
      <c r="K80" s="84">
        <v>14.433039604919101</v>
      </c>
      <c r="L80" s="84">
        <v>74.904888032747394</v>
      </c>
      <c r="M80" s="84">
        <v>67.533252720999997</v>
      </c>
      <c r="N80" s="12">
        <v>0.59893344370111101</v>
      </c>
      <c r="O80" s="5" t="s">
        <v>1394</v>
      </c>
      <c r="P80" s="144">
        <v>34.440210335086348</v>
      </c>
      <c r="Q80" s="125">
        <v>67</v>
      </c>
      <c r="R80" s="96">
        <v>677</v>
      </c>
    </row>
    <row r="81" spans="1:18">
      <c r="A81" s="5" t="s">
        <v>12</v>
      </c>
      <c r="B81" s="5" t="s">
        <v>893</v>
      </c>
      <c r="C81" s="11" t="s">
        <v>526</v>
      </c>
      <c r="D81" s="96">
        <v>41649</v>
      </c>
      <c r="E81" s="84">
        <v>22.169761829818398</v>
      </c>
      <c r="F81" s="84">
        <v>42.593086793204499</v>
      </c>
      <c r="G81" s="84">
        <v>3.5174306625577798</v>
      </c>
      <c r="H81" s="84">
        <v>3.3664844558961602</v>
      </c>
      <c r="I81" s="84">
        <v>14.036440759664501</v>
      </c>
      <c r="J81" s="84">
        <v>38.129757158390703</v>
      </c>
      <c r="K81" s="84">
        <v>34.198904360836899</v>
      </c>
      <c r="L81" s="84">
        <v>85.3753991692477</v>
      </c>
      <c r="M81" s="84">
        <v>72.070593063999993</v>
      </c>
      <c r="N81" s="12">
        <v>0.575599450048495</v>
      </c>
      <c r="O81" s="5" t="s">
        <v>1394</v>
      </c>
      <c r="P81" s="144">
        <v>34.17654489554571</v>
      </c>
      <c r="Q81" s="125">
        <v>72</v>
      </c>
      <c r="R81" s="96">
        <v>697</v>
      </c>
    </row>
    <row r="82" spans="1:18">
      <c r="A82" s="5" t="s">
        <v>12</v>
      </c>
      <c r="B82" s="5" t="s">
        <v>894</v>
      </c>
      <c r="C82" s="11" t="s">
        <v>527</v>
      </c>
      <c r="D82" s="96">
        <v>6750</v>
      </c>
      <c r="E82" s="84">
        <v>7.8705636743214997</v>
      </c>
      <c r="F82" s="84">
        <v>21.7436384286902</v>
      </c>
      <c r="G82" s="84">
        <v>1.5681003584229301</v>
      </c>
      <c r="H82" s="84">
        <v>1.3895114298520801</v>
      </c>
      <c r="I82" s="84">
        <v>2.1687107388573099</v>
      </c>
      <c r="J82" s="84">
        <v>45.095763203714398</v>
      </c>
      <c r="K82" s="84">
        <v>8.4715374271626995</v>
      </c>
      <c r="L82" s="84">
        <v>100</v>
      </c>
      <c r="M82" s="84">
        <v>48.672566371000002</v>
      </c>
      <c r="N82" s="12">
        <v>-0.57209764120430595</v>
      </c>
      <c r="O82" s="5" t="s">
        <v>1367</v>
      </c>
      <c r="P82" s="144">
        <v>21.207995125209717</v>
      </c>
      <c r="Q82" s="125">
        <v>177</v>
      </c>
      <c r="R82" s="96">
        <v>1675</v>
      </c>
    </row>
    <row r="83" spans="1:18">
      <c r="A83" s="5" t="s">
        <v>12</v>
      </c>
      <c r="B83" s="5" t="s">
        <v>895</v>
      </c>
      <c r="C83" s="11" t="s">
        <v>528</v>
      </c>
      <c r="D83" s="96">
        <v>17121</v>
      </c>
      <c r="E83" s="84">
        <v>21.221581812359901</v>
      </c>
      <c r="F83" s="84">
        <v>43.720125913240601</v>
      </c>
      <c r="G83" s="84">
        <v>7.9361366161763804</v>
      </c>
      <c r="H83" s="84">
        <v>3.17562430551494</v>
      </c>
      <c r="I83" s="84">
        <v>57.912615672953002</v>
      </c>
      <c r="J83" s="84">
        <v>35.621414913957899</v>
      </c>
      <c r="K83" s="84">
        <v>12.7086383601756</v>
      </c>
      <c r="L83" s="84">
        <v>100</v>
      </c>
      <c r="M83" s="84">
        <v>70.232558138999906</v>
      </c>
      <c r="N83" s="12">
        <v>0.66922233813503595</v>
      </c>
      <c r="O83" s="5" t="s">
        <v>1394</v>
      </c>
      <c r="P83" s="144">
        <v>35.234448669151654</v>
      </c>
      <c r="Q83" s="125">
        <v>58</v>
      </c>
      <c r="R83" s="96">
        <v>623</v>
      </c>
    </row>
    <row r="84" spans="1:18">
      <c r="A84" s="5" t="s">
        <v>12</v>
      </c>
      <c r="B84" s="5" t="s">
        <v>896</v>
      </c>
      <c r="C84" s="11" t="s">
        <v>529</v>
      </c>
      <c r="D84" s="96">
        <v>13575</v>
      </c>
      <c r="E84" s="84">
        <v>42.418201008560999</v>
      </c>
      <c r="F84" s="84">
        <v>60.640880831474497</v>
      </c>
      <c r="G84" s="84">
        <v>1.6639550362372399</v>
      </c>
      <c r="H84" s="84">
        <v>4.6878487982736798</v>
      </c>
      <c r="I84" s="84">
        <v>68.384040269449997</v>
      </c>
      <c r="J84" s="84">
        <v>55.115012106537499</v>
      </c>
      <c r="K84" s="84">
        <v>18.787026066350698</v>
      </c>
      <c r="L84" s="84">
        <v>100</v>
      </c>
      <c r="M84" s="84">
        <v>82.600732601000004</v>
      </c>
      <c r="N84" s="12">
        <v>1.82791693430183</v>
      </c>
      <c r="O84" s="5" t="s">
        <v>1453</v>
      </c>
      <c r="P84" s="144">
        <v>48.327266149943291</v>
      </c>
      <c r="Q84" s="125">
        <v>4</v>
      </c>
      <c r="R84" s="96">
        <v>91</v>
      </c>
    </row>
    <row r="85" spans="1:18">
      <c r="A85" s="5" t="s">
        <v>12</v>
      </c>
      <c r="B85" s="5" t="s">
        <v>897</v>
      </c>
      <c r="C85" s="11" t="s">
        <v>530</v>
      </c>
      <c r="D85" s="96">
        <v>42205</v>
      </c>
      <c r="E85" s="84">
        <v>14.014339319217299</v>
      </c>
      <c r="F85" s="84">
        <v>37.906638831567797</v>
      </c>
      <c r="G85" s="84">
        <v>3.5584223930688101</v>
      </c>
      <c r="H85" s="84">
        <v>3.4152615032866498</v>
      </c>
      <c r="I85" s="84">
        <v>15.7749363049741</v>
      </c>
      <c r="J85" s="84">
        <v>42.2603770245154</v>
      </c>
      <c r="K85" s="84">
        <v>9.1822641329713708</v>
      </c>
      <c r="L85" s="84">
        <v>37.715910437151997</v>
      </c>
      <c r="M85" s="84">
        <v>52.641201436999999</v>
      </c>
      <c r="N85" s="12">
        <v>-0.28910961819975201</v>
      </c>
      <c r="O85" s="5" t="s">
        <v>1367</v>
      </c>
      <c r="P85" s="144">
        <v>24.405654410673034</v>
      </c>
      <c r="Q85" s="125">
        <v>155</v>
      </c>
      <c r="R85" s="96">
        <v>1448</v>
      </c>
    </row>
    <row r="86" spans="1:18">
      <c r="A86" s="5" t="s">
        <v>12</v>
      </c>
      <c r="B86" s="5" t="s">
        <v>898</v>
      </c>
      <c r="C86" s="11" t="s">
        <v>531</v>
      </c>
      <c r="D86" s="96">
        <v>12713</v>
      </c>
      <c r="E86" s="84">
        <v>17.914138008541201</v>
      </c>
      <c r="F86" s="84">
        <v>36.586007174056</v>
      </c>
      <c r="G86" s="84">
        <v>1.84966548602912</v>
      </c>
      <c r="H86" s="84">
        <v>5.29179810725552</v>
      </c>
      <c r="I86" s="84">
        <v>22.239760082077101</v>
      </c>
      <c r="J86" s="84">
        <v>42.852512155591498</v>
      </c>
      <c r="K86" s="84">
        <v>60.378399684666903</v>
      </c>
      <c r="L86" s="84">
        <v>100</v>
      </c>
      <c r="M86" s="84">
        <v>79.518652226</v>
      </c>
      <c r="N86" s="12">
        <v>1.0024780446278401</v>
      </c>
      <c r="O86" s="5" t="s">
        <v>1453</v>
      </c>
      <c r="P86" s="144">
        <v>39.000114060167732</v>
      </c>
      <c r="Q86" s="125">
        <v>34</v>
      </c>
      <c r="R86" s="96">
        <v>400</v>
      </c>
    </row>
    <row r="87" spans="1:18">
      <c r="A87" s="5" t="s">
        <v>12</v>
      </c>
      <c r="B87" s="5" t="s">
        <v>899</v>
      </c>
      <c r="C87" s="11" t="s">
        <v>532</v>
      </c>
      <c r="D87" s="96">
        <v>10724</v>
      </c>
      <c r="E87" s="84">
        <v>22.308331026847402</v>
      </c>
      <c r="F87" s="84">
        <v>52.943327905349697</v>
      </c>
      <c r="G87" s="84">
        <v>1.5873015873015801</v>
      </c>
      <c r="H87" s="84">
        <v>2.8705002337540901</v>
      </c>
      <c r="I87" s="84">
        <v>2.90953316493591</v>
      </c>
      <c r="J87" s="84">
        <v>60.5263157894736</v>
      </c>
      <c r="K87" s="84">
        <v>5.0261584454409496</v>
      </c>
      <c r="L87" s="84">
        <v>100</v>
      </c>
      <c r="M87" s="84">
        <v>78.368983956999998</v>
      </c>
      <c r="N87" s="12">
        <v>0.65877624824101799</v>
      </c>
      <c r="O87" s="5" t="s">
        <v>1394</v>
      </c>
      <c r="P87" s="144">
        <v>35.116411743094531</v>
      </c>
      <c r="Q87" s="125">
        <v>61</v>
      </c>
      <c r="R87" s="96">
        <v>635</v>
      </c>
    </row>
    <row r="88" spans="1:18">
      <c r="A88" s="5" t="s">
        <v>12</v>
      </c>
      <c r="B88" s="5" t="s">
        <v>900</v>
      </c>
      <c r="C88" s="11" t="s">
        <v>533</v>
      </c>
      <c r="D88" s="96">
        <v>21407</v>
      </c>
      <c r="E88" s="84">
        <v>15.6082036775106</v>
      </c>
      <c r="F88" s="84">
        <v>42.116036838489698</v>
      </c>
      <c r="G88" s="84">
        <v>0.92064678941957101</v>
      </c>
      <c r="H88" s="84">
        <v>2.3950975347335901</v>
      </c>
      <c r="I88" s="84">
        <v>17.315429961635601</v>
      </c>
      <c r="J88" s="84">
        <v>52.323400708480897</v>
      </c>
      <c r="K88" s="84">
        <v>36.1391694725028</v>
      </c>
      <c r="L88" s="84">
        <v>68.940066333442303</v>
      </c>
      <c r="M88" s="84">
        <v>77.149843771999997</v>
      </c>
      <c r="N88" s="12">
        <v>0.59958789109813704</v>
      </c>
      <c r="O88" s="5" t="s">
        <v>1394</v>
      </c>
      <c r="P88" s="144">
        <v>34.447605346980211</v>
      </c>
      <c r="Q88" s="125">
        <v>66</v>
      </c>
      <c r="R88" s="96">
        <v>676</v>
      </c>
    </row>
    <row r="89" spans="1:18">
      <c r="A89" s="5" t="s">
        <v>12</v>
      </c>
      <c r="B89" s="5" t="s">
        <v>901</v>
      </c>
      <c r="C89" s="11" t="s">
        <v>534</v>
      </c>
      <c r="D89" s="96">
        <v>21150</v>
      </c>
      <c r="E89" s="84">
        <v>15.8720022704697</v>
      </c>
      <c r="F89" s="84">
        <v>31.699763526036001</v>
      </c>
      <c r="G89" s="84">
        <v>1.2390848334065001</v>
      </c>
      <c r="H89" s="84">
        <v>4.8982777967507403</v>
      </c>
      <c r="I89" s="84">
        <v>15.461602304349899</v>
      </c>
      <c r="J89" s="84">
        <v>42.264363499812198</v>
      </c>
      <c r="K89" s="84">
        <v>19.9413633032005</v>
      </c>
      <c r="L89" s="84">
        <v>61.319148936170201</v>
      </c>
      <c r="M89" s="84">
        <v>53.768961493999903</v>
      </c>
      <c r="N89" s="12">
        <v>-9.9091487199164399E-2</v>
      </c>
      <c r="O89" s="5" t="s">
        <v>1367</v>
      </c>
      <c r="P89" s="144">
        <v>26.552788535111187</v>
      </c>
      <c r="Q89" s="125">
        <v>138</v>
      </c>
      <c r="R89" s="96">
        <v>1276</v>
      </c>
    </row>
    <row r="90" spans="1:18">
      <c r="A90" s="5" t="s">
        <v>12</v>
      </c>
      <c r="B90" s="5" t="s">
        <v>902</v>
      </c>
      <c r="C90" s="11" t="s">
        <v>535</v>
      </c>
      <c r="D90" s="96">
        <v>14903</v>
      </c>
      <c r="E90" s="84">
        <v>9.3431483578708896</v>
      </c>
      <c r="F90" s="84">
        <v>29.390158885312498</v>
      </c>
      <c r="G90" s="84">
        <v>2.2631792925870702</v>
      </c>
      <c r="H90" s="84">
        <v>1.6749169322574</v>
      </c>
      <c r="I90" s="84">
        <v>43.184289209024101</v>
      </c>
      <c r="J90" s="84">
        <v>44.103351240726496</v>
      </c>
      <c r="K90" s="84">
        <v>4.8290568893169104</v>
      </c>
      <c r="L90" s="84">
        <v>31.899617526672401</v>
      </c>
      <c r="M90" s="84">
        <v>36.201117318999998</v>
      </c>
      <c r="N90" s="12">
        <v>-0.57788227194066599</v>
      </c>
      <c r="O90" s="5" t="s">
        <v>1367</v>
      </c>
      <c r="P90" s="144">
        <v>21.142630951876139</v>
      </c>
      <c r="Q90" s="125">
        <v>178</v>
      </c>
      <c r="R90" s="96">
        <v>1683</v>
      </c>
    </row>
    <row r="91" spans="1:18">
      <c r="A91" s="5" t="s">
        <v>12</v>
      </c>
      <c r="B91" s="5" t="s">
        <v>903</v>
      </c>
      <c r="C91" s="11" t="s">
        <v>536</v>
      </c>
      <c r="D91" s="96">
        <v>49820</v>
      </c>
      <c r="E91" s="84">
        <v>24.680299369438298</v>
      </c>
      <c r="F91" s="84">
        <v>44.454141897079097</v>
      </c>
      <c r="G91" s="84">
        <v>1.8441344043808201</v>
      </c>
      <c r="H91" s="84">
        <v>4.0649751103407903</v>
      </c>
      <c r="I91" s="84">
        <v>46.129194799959599</v>
      </c>
      <c r="J91" s="84">
        <v>45.411905168002697</v>
      </c>
      <c r="K91" s="84">
        <v>47.234291950445602</v>
      </c>
      <c r="L91" s="84">
        <v>100</v>
      </c>
      <c r="M91" s="84">
        <v>83.378902525000001</v>
      </c>
      <c r="N91" s="12">
        <v>1.3049480343526401</v>
      </c>
      <c r="O91" s="5" t="s">
        <v>1453</v>
      </c>
      <c r="P91" s="144">
        <v>42.417912315190911</v>
      </c>
      <c r="Q91" s="125">
        <v>22</v>
      </c>
      <c r="R91" s="96">
        <v>256</v>
      </c>
    </row>
    <row r="92" spans="1:18">
      <c r="A92" s="5" t="s">
        <v>12</v>
      </c>
      <c r="B92" s="5" t="s">
        <v>904</v>
      </c>
      <c r="C92" s="11" t="s">
        <v>537</v>
      </c>
      <c r="D92" s="96">
        <v>5727</v>
      </c>
      <c r="E92" s="84">
        <v>21.269011406844101</v>
      </c>
      <c r="F92" s="84">
        <v>42.879630498258599</v>
      </c>
      <c r="G92" s="84">
        <v>7.2181243414120102</v>
      </c>
      <c r="H92" s="84">
        <v>3.7934668071654301</v>
      </c>
      <c r="I92" s="84">
        <v>38.679079571403399</v>
      </c>
      <c r="J92" s="84">
        <v>32.680901542111499</v>
      </c>
      <c r="K92" s="84">
        <v>5.6746310611384398</v>
      </c>
      <c r="L92" s="84">
        <v>100</v>
      </c>
      <c r="M92" s="84">
        <v>63.340122199</v>
      </c>
      <c r="N92" s="12">
        <v>0.332271396795839</v>
      </c>
      <c r="O92" s="5" t="s">
        <v>1367</v>
      </c>
      <c r="P92" s="144">
        <v>31.427028500342992</v>
      </c>
      <c r="Q92" s="125">
        <v>105</v>
      </c>
      <c r="R92" s="96">
        <v>905</v>
      </c>
    </row>
    <row r="93" spans="1:18">
      <c r="A93" s="5" t="s">
        <v>12</v>
      </c>
      <c r="B93" s="5" t="s">
        <v>905</v>
      </c>
      <c r="C93" s="11" t="s">
        <v>538</v>
      </c>
      <c r="D93" s="96">
        <v>65385</v>
      </c>
      <c r="E93" s="84">
        <v>8.7953046011481408</v>
      </c>
      <c r="F93" s="84">
        <v>24.0529516111798</v>
      </c>
      <c r="G93" s="84">
        <v>2.0229347926338099</v>
      </c>
      <c r="H93" s="84">
        <v>1.6278533548535801</v>
      </c>
      <c r="I93" s="84">
        <v>4.6941853664542696</v>
      </c>
      <c r="J93" s="84">
        <v>39.486685142788197</v>
      </c>
      <c r="K93" s="84">
        <v>13.7134858250396</v>
      </c>
      <c r="L93" s="84">
        <v>48.404068211363402</v>
      </c>
      <c r="M93" s="84">
        <v>45.835023116000002</v>
      </c>
      <c r="N93" s="12">
        <v>-0.73340470700250304</v>
      </c>
      <c r="O93" s="5" t="s">
        <v>1369</v>
      </c>
      <c r="P93" s="144">
        <v>19.385285346598103</v>
      </c>
      <c r="Q93" s="125">
        <v>183</v>
      </c>
      <c r="R93" s="96">
        <v>1818</v>
      </c>
    </row>
    <row r="94" spans="1:18">
      <c r="A94" s="5" t="s">
        <v>12</v>
      </c>
      <c r="B94" s="5" t="s">
        <v>906</v>
      </c>
      <c r="C94" s="11" t="s">
        <v>539</v>
      </c>
      <c r="D94" s="96">
        <v>40747</v>
      </c>
      <c r="E94" s="84">
        <v>17.420627095247401</v>
      </c>
      <c r="F94" s="84">
        <v>43.351469184401097</v>
      </c>
      <c r="G94" s="84">
        <v>1.99604743083003</v>
      </c>
      <c r="H94" s="84">
        <v>2.41369077060045</v>
      </c>
      <c r="I94" s="84">
        <v>6.7266791967553603</v>
      </c>
      <c r="J94" s="84">
        <v>63.716517857142797</v>
      </c>
      <c r="K94" s="84">
        <v>22.398536754164802</v>
      </c>
      <c r="L94" s="84">
        <v>67.335018528971403</v>
      </c>
      <c r="M94" s="84">
        <v>80.310698720999994</v>
      </c>
      <c r="N94" s="12">
        <v>0.58547390954640899</v>
      </c>
      <c r="O94" s="5" t="s">
        <v>1394</v>
      </c>
      <c r="P94" s="144">
        <v>34.28812261098107</v>
      </c>
      <c r="Q94" s="125">
        <v>70</v>
      </c>
      <c r="R94" s="96">
        <v>687</v>
      </c>
    </row>
    <row r="95" spans="1:18">
      <c r="A95" s="5" t="s">
        <v>12</v>
      </c>
      <c r="B95" s="5" t="s">
        <v>907</v>
      </c>
      <c r="C95" s="11" t="s">
        <v>540</v>
      </c>
      <c r="D95" s="96">
        <v>457928</v>
      </c>
      <c r="E95" s="84">
        <v>3.9470000365181099</v>
      </c>
      <c r="F95" s="84">
        <v>13.268847571118799</v>
      </c>
      <c r="G95" s="84">
        <v>0.25748324986851401</v>
      </c>
      <c r="H95" s="84">
        <v>0.51963972865291597</v>
      </c>
      <c r="I95" s="84">
        <v>0.60557652212322499</v>
      </c>
      <c r="J95" s="84">
        <v>28.8318962701678</v>
      </c>
      <c r="K95" s="84">
        <v>2.6976944722834402</v>
      </c>
      <c r="L95" s="84">
        <v>2.7993483691759402</v>
      </c>
      <c r="M95" s="84">
        <v>33.015600386999999</v>
      </c>
      <c r="N95" s="12">
        <v>-1.6463619346612799</v>
      </c>
      <c r="O95" s="5" t="s">
        <v>2976</v>
      </c>
      <c r="P95" s="144">
        <v>9.0692086262530758</v>
      </c>
      <c r="Q95" s="125">
        <v>210</v>
      </c>
      <c r="R95" s="96">
        <v>2369</v>
      </c>
    </row>
    <row r="96" spans="1:18">
      <c r="A96" s="5" t="s">
        <v>12</v>
      </c>
      <c r="B96" s="5" t="s">
        <v>908</v>
      </c>
      <c r="C96" s="11" t="s">
        <v>541</v>
      </c>
      <c r="D96" s="96">
        <v>4940</v>
      </c>
      <c r="E96" s="84">
        <v>17.995201279658701</v>
      </c>
      <c r="F96" s="84">
        <v>51.121952856585501</v>
      </c>
      <c r="G96" s="84">
        <v>1.6069975589910399</v>
      </c>
      <c r="H96" s="84">
        <v>1.71428571428571</v>
      </c>
      <c r="I96" s="84">
        <v>2.6481971888368299</v>
      </c>
      <c r="J96" s="84">
        <v>38.050541516245403</v>
      </c>
      <c r="K96" s="84">
        <v>15.023378735515299</v>
      </c>
      <c r="L96" s="84">
        <v>100</v>
      </c>
      <c r="M96" s="84">
        <v>83.082706766999905</v>
      </c>
      <c r="N96" s="12">
        <v>0.40703449595583402</v>
      </c>
      <c r="O96" s="5" t="s">
        <v>1394</v>
      </c>
      <c r="P96" s="144">
        <v>32.271823681780923</v>
      </c>
      <c r="Q96" s="125">
        <v>92</v>
      </c>
      <c r="R96" s="96">
        <v>839</v>
      </c>
    </row>
    <row r="97" spans="1:18">
      <c r="A97" s="5" t="s">
        <v>12</v>
      </c>
      <c r="B97" s="5" t="s">
        <v>909</v>
      </c>
      <c r="C97" s="11" t="s">
        <v>542</v>
      </c>
      <c r="D97" s="96">
        <v>39673</v>
      </c>
      <c r="E97" s="84">
        <v>9.2513569794831501</v>
      </c>
      <c r="F97" s="84">
        <v>25.046113802122498</v>
      </c>
      <c r="G97" s="84">
        <v>2.0546038814807299</v>
      </c>
      <c r="H97" s="84">
        <v>2.9259896729776198</v>
      </c>
      <c r="I97" s="84">
        <v>45.949306066526198</v>
      </c>
      <c r="J97" s="84">
        <v>38.472596585804098</v>
      </c>
      <c r="K97" s="84">
        <v>5.1029203001419496</v>
      </c>
      <c r="L97" s="84">
        <v>17.3795780505633</v>
      </c>
      <c r="M97" s="84">
        <v>51.672067401</v>
      </c>
      <c r="N97" s="12">
        <v>-0.57923174798593102</v>
      </c>
      <c r="O97" s="5" t="s">
        <v>1367</v>
      </c>
      <c r="P97" s="144">
        <v>21.127382375060517</v>
      </c>
      <c r="Q97" s="125">
        <v>179</v>
      </c>
      <c r="R97" s="96">
        <v>1685</v>
      </c>
    </row>
    <row r="98" spans="1:18">
      <c r="A98" s="5" t="s">
        <v>12</v>
      </c>
      <c r="B98" s="5" t="s">
        <v>910</v>
      </c>
      <c r="C98" s="11" t="s">
        <v>543</v>
      </c>
      <c r="D98" s="96">
        <v>10376</v>
      </c>
      <c r="E98" s="84">
        <v>11.392898946547</v>
      </c>
      <c r="F98" s="84">
        <v>34.853939818197603</v>
      </c>
      <c r="G98" s="84">
        <v>5.1877661633759198</v>
      </c>
      <c r="H98" s="84">
        <v>2.0147229755908498</v>
      </c>
      <c r="I98" s="84">
        <v>39.198758366475801</v>
      </c>
      <c r="J98" s="84">
        <v>39.321357285429102</v>
      </c>
      <c r="K98" s="84">
        <v>8.2728592162554406</v>
      </c>
      <c r="L98" s="84">
        <v>100</v>
      </c>
      <c r="M98" s="84">
        <v>41.676851626000001</v>
      </c>
      <c r="N98" s="12">
        <v>-0.132219131658804</v>
      </c>
      <c r="O98" s="5" t="s">
        <v>1367</v>
      </c>
      <c r="P98" s="144">
        <v>26.178458488252005</v>
      </c>
      <c r="Q98" s="125">
        <v>142</v>
      </c>
      <c r="R98" s="96">
        <v>1310</v>
      </c>
    </row>
    <row r="99" spans="1:18">
      <c r="A99" s="5" t="s">
        <v>12</v>
      </c>
      <c r="B99" s="5" t="s">
        <v>911</v>
      </c>
      <c r="C99" s="11" t="s">
        <v>544</v>
      </c>
      <c r="D99" s="96">
        <v>27080</v>
      </c>
      <c r="E99" s="84">
        <v>15.349726775956199</v>
      </c>
      <c r="F99" s="84">
        <v>40.801123123889099</v>
      </c>
      <c r="G99" s="84">
        <v>4.7815119816009997</v>
      </c>
      <c r="H99" s="84">
        <v>3.7390110909158301</v>
      </c>
      <c r="I99" s="84">
        <v>46.047203122096199</v>
      </c>
      <c r="J99" s="84">
        <v>44.570306600211403</v>
      </c>
      <c r="K99" s="84">
        <v>14.1923019765195</v>
      </c>
      <c r="L99" s="84">
        <v>100</v>
      </c>
      <c r="M99" s="84">
        <v>60.216998191999998</v>
      </c>
      <c r="N99" s="12">
        <v>0.436203460706174</v>
      </c>
      <c r="O99" s="5" t="s">
        <v>1394</v>
      </c>
      <c r="P99" s="144">
        <v>32.601422121994247</v>
      </c>
      <c r="Q99" s="125">
        <v>90</v>
      </c>
      <c r="R99" s="96">
        <v>806</v>
      </c>
    </row>
    <row r="100" spans="1:18">
      <c r="A100" s="5" t="s">
        <v>12</v>
      </c>
      <c r="B100" s="5" t="s">
        <v>912</v>
      </c>
      <c r="C100" s="11" t="s">
        <v>545</v>
      </c>
      <c r="D100" s="96">
        <v>35188</v>
      </c>
      <c r="E100" s="84">
        <v>15.227901979420601</v>
      </c>
      <c r="F100" s="84">
        <v>36.848489735858102</v>
      </c>
      <c r="G100" s="84">
        <v>1.3132726182659</v>
      </c>
      <c r="H100" s="84">
        <v>2.14832590561078</v>
      </c>
      <c r="I100" s="84">
        <v>2.1092343307896702</v>
      </c>
      <c r="J100" s="84">
        <v>54.158560311283999</v>
      </c>
      <c r="K100" s="84">
        <v>15.708078440340699</v>
      </c>
      <c r="L100" s="84">
        <v>26.372627031942699</v>
      </c>
      <c r="M100" s="84">
        <v>60.067039105999903</v>
      </c>
      <c r="N100" s="12">
        <v>-0.16951688815345001</v>
      </c>
      <c r="O100" s="5" t="s">
        <v>1367</v>
      </c>
      <c r="P100" s="144">
        <v>25.75700772819587</v>
      </c>
      <c r="Q100" s="125">
        <v>144</v>
      </c>
      <c r="R100" s="96">
        <v>1343</v>
      </c>
    </row>
    <row r="101" spans="1:18">
      <c r="A101" s="5" t="s">
        <v>12</v>
      </c>
      <c r="B101" s="5" t="s">
        <v>913</v>
      </c>
      <c r="C101" s="11" t="s">
        <v>2041</v>
      </c>
      <c r="D101" s="96">
        <v>15313</v>
      </c>
      <c r="E101" s="84">
        <v>9.8292184889548899</v>
      </c>
      <c r="F101" s="84">
        <v>28.324430898041602</v>
      </c>
      <c r="G101" s="84">
        <v>1.0759036934986499</v>
      </c>
      <c r="H101" s="84">
        <v>1.59543037226708</v>
      </c>
      <c r="I101" s="84">
        <v>6.7258382642998003</v>
      </c>
      <c r="J101" s="84">
        <v>46.467098166127201</v>
      </c>
      <c r="K101" s="84">
        <v>4.7299960583366101</v>
      </c>
      <c r="L101" s="84">
        <v>100</v>
      </c>
      <c r="M101" s="84">
        <v>53.790671582000002</v>
      </c>
      <c r="N101" s="12">
        <v>-0.383290064946542</v>
      </c>
      <c r="O101" s="5" t="s">
        <v>1367</v>
      </c>
      <c r="P101" s="144">
        <v>23.341450431820704</v>
      </c>
      <c r="Q101" s="125">
        <v>164</v>
      </c>
      <c r="R101" s="96">
        <v>1528</v>
      </c>
    </row>
    <row r="102" spans="1:18">
      <c r="A102" s="5" t="s">
        <v>12</v>
      </c>
      <c r="B102" s="5" t="s">
        <v>914</v>
      </c>
      <c r="C102" s="11" t="s">
        <v>546</v>
      </c>
      <c r="D102" s="96">
        <v>37193</v>
      </c>
      <c r="E102" s="84">
        <v>16.4135469663603</v>
      </c>
      <c r="F102" s="84">
        <v>41.1563356843794</v>
      </c>
      <c r="G102" s="84">
        <v>5.1780283661221302</v>
      </c>
      <c r="H102" s="84">
        <v>2.4384335890189699</v>
      </c>
      <c r="I102" s="84">
        <v>8.9391491653203996</v>
      </c>
      <c r="J102" s="84">
        <v>37.820383451059499</v>
      </c>
      <c r="K102" s="84">
        <v>7.8292006569205501</v>
      </c>
      <c r="L102" s="84">
        <v>60.670018551878002</v>
      </c>
      <c r="M102" s="84">
        <v>62.9562475359999</v>
      </c>
      <c r="N102" s="12">
        <v>-0.124060320593705</v>
      </c>
      <c r="O102" s="5" t="s">
        <v>1367</v>
      </c>
      <c r="P102" s="144">
        <v>26.270650015241799</v>
      </c>
      <c r="Q102" s="125">
        <v>141</v>
      </c>
      <c r="R102" s="96">
        <v>1301</v>
      </c>
    </row>
    <row r="103" spans="1:18">
      <c r="A103" s="5" t="s">
        <v>12</v>
      </c>
      <c r="B103" s="5" t="s">
        <v>938</v>
      </c>
      <c r="C103" s="11" t="s">
        <v>547</v>
      </c>
      <c r="D103" s="96">
        <v>16387</v>
      </c>
      <c r="E103" s="84">
        <v>22.144050655175398</v>
      </c>
      <c r="F103" s="84">
        <v>46.915450834862099</v>
      </c>
      <c r="G103" s="84">
        <v>5.5867627304921204</v>
      </c>
      <c r="H103" s="84">
        <v>3.21417659639474</v>
      </c>
      <c r="I103" s="84">
        <v>7.40061162079511</v>
      </c>
      <c r="J103" s="84">
        <v>44.026149684400302</v>
      </c>
      <c r="K103" s="84">
        <v>24.361793086600699</v>
      </c>
      <c r="L103" s="84">
        <v>100</v>
      </c>
      <c r="M103" s="84">
        <v>80.473372780999995</v>
      </c>
      <c r="N103" s="12">
        <v>0.70280723647780607</v>
      </c>
      <c r="O103" s="5" t="s">
        <v>1394</v>
      </c>
      <c r="P103" s="144">
        <v>35.613945515374468</v>
      </c>
      <c r="Q103" s="125">
        <v>53</v>
      </c>
      <c r="R103" s="96">
        <v>594</v>
      </c>
    </row>
    <row r="104" spans="1:18">
      <c r="A104" s="5" t="s">
        <v>12</v>
      </c>
      <c r="B104" s="5" t="s">
        <v>915</v>
      </c>
      <c r="C104" s="11" t="s">
        <v>548</v>
      </c>
      <c r="D104" s="96">
        <v>1546</v>
      </c>
      <c r="E104" s="84">
        <v>14.037985136251001</v>
      </c>
      <c r="F104" s="84">
        <v>41.081978102472</v>
      </c>
      <c r="G104" s="84">
        <v>2.7219701879455598</v>
      </c>
      <c r="H104" s="84">
        <v>1.62337662337662</v>
      </c>
      <c r="I104" s="84">
        <v>8.3603370058327897</v>
      </c>
      <c r="J104" s="84">
        <v>38</v>
      </c>
      <c r="K104" s="84">
        <v>3.7589112119248198</v>
      </c>
      <c r="L104" s="84">
        <v>100</v>
      </c>
      <c r="M104" s="84">
        <v>87.130801687000002</v>
      </c>
      <c r="N104" s="12">
        <v>0.12465508025789</v>
      </c>
      <c r="O104" s="5" t="s">
        <v>1367</v>
      </c>
      <c r="P104" s="144">
        <v>29.081041432259074</v>
      </c>
      <c r="Q104" s="125">
        <v>123</v>
      </c>
      <c r="R104" s="96">
        <v>1087</v>
      </c>
    </row>
    <row r="105" spans="1:18">
      <c r="A105" s="5" t="s">
        <v>12</v>
      </c>
      <c r="B105" s="5" t="s">
        <v>916</v>
      </c>
      <c r="C105" s="11" t="s">
        <v>549</v>
      </c>
      <c r="D105" s="96">
        <v>20141</v>
      </c>
      <c r="E105" s="84">
        <v>9.8623395624127106</v>
      </c>
      <c r="F105" s="84">
        <v>26.130734474212499</v>
      </c>
      <c r="G105" s="84">
        <v>1.33097165991902</v>
      </c>
      <c r="H105" s="84">
        <v>1.64058939693149</v>
      </c>
      <c r="I105" s="84">
        <v>6.0910104388365198</v>
      </c>
      <c r="J105" s="84">
        <v>26.823529411764699</v>
      </c>
      <c r="K105" s="84">
        <v>2.2733039021667398</v>
      </c>
      <c r="L105" s="84">
        <v>7.0800853979444902</v>
      </c>
      <c r="M105" s="84">
        <v>44.044202065999997</v>
      </c>
      <c r="N105" s="12">
        <v>-1.16858162220058</v>
      </c>
      <c r="O105" s="5" t="s">
        <v>1369</v>
      </c>
      <c r="P105" s="144">
        <v>14.467948248978502</v>
      </c>
      <c r="Q105" s="125">
        <v>201</v>
      </c>
      <c r="R105" s="96">
        <v>2147</v>
      </c>
    </row>
    <row r="106" spans="1:18">
      <c r="A106" s="5" t="s">
        <v>12</v>
      </c>
      <c r="B106" s="5" t="s">
        <v>917</v>
      </c>
      <c r="C106" s="11" t="s">
        <v>1930</v>
      </c>
      <c r="D106" s="96">
        <v>2920</v>
      </c>
      <c r="E106" s="84">
        <v>25</v>
      </c>
      <c r="F106" s="84">
        <v>43.931131060472303</v>
      </c>
      <c r="G106" s="84">
        <v>2.1932830705962898</v>
      </c>
      <c r="H106" s="84">
        <v>0.99485420240137201</v>
      </c>
      <c r="I106" s="84">
        <v>0.71917808219178003</v>
      </c>
      <c r="J106" s="84">
        <v>64.328358208955194</v>
      </c>
      <c r="K106" s="84">
        <v>6.9272976680384</v>
      </c>
      <c r="L106" s="84">
        <v>100</v>
      </c>
      <c r="M106" s="84">
        <v>76.580796253000003</v>
      </c>
      <c r="N106" s="12">
        <v>0.58506852240166296</v>
      </c>
      <c r="O106" s="5" t="s">
        <v>1394</v>
      </c>
      <c r="P106" s="144">
        <v>34.283541887196847</v>
      </c>
      <c r="Q106" s="125">
        <v>71</v>
      </c>
      <c r="R106" s="96">
        <v>689</v>
      </c>
    </row>
    <row r="107" spans="1:18">
      <c r="A107" s="5" t="s">
        <v>12</v>
      </c>
      <c r="B107" s="5" t="s">
        <v>918</v>
      </c>
      <c r="C107" s="11" t="s">
        <v>550</v>
      </c>
      <c r="D107" s="96">
        <v>16898</v>
      </c>
      <c r="E107" s="84">
        <v>16.421280823773799</v>
      </c>
      <c r="F107" s="84">
        <v>36.951669047984197</v>
      </c>
      <c r="G107" s="84">
        <v>2.0715854454798999</v>
      </c>
      <c r="H107" s="84">
        <v>3.9068994181213599</v>
      </c>
      <c r="I107" s="84">
        <v>20.871423483319401</v>
      </c>
      <c r="J107" s="84">
        <v>55.0686378035902</v>
      </c>
      <c r="K107" s="84">
        <v>18.1197291839885</v>
      </c>
      <c r="L107" s="84">
        <v>29.920700674635999</v>
      </c>
      <c r="M107" s="84">
        <v>74.675819985000004</v>
      </c>
      <c r="N107" s="12">
        <v>0.23160414430423401</v>
      </c>
      <c r="O107" s="5" t="s">
        <v>1367</v>
      </c>
      <c r="P107" s="144">
        <v>30.289526032026011</v>
      </c>
      <c r="Q107" s="125">
        <v>115</v>
      </c>
      <c r="R107" s="96">
        <v>986</v>
      </c>
    </row>
    <row r="108" spans="1:18">
      <c r="A108" s="5" t="s">
        <v>12</v>
      </c>
      <c r="B108" s="5" t="s">
        <v>919</v>
      </c>
      <c r="C108" s="11" t="s">
        <v>551</v>
      </c>
      <c r="D108" s="96">
        <v>22585</v>
      </c>
      <c r="E108" s="84">
        <v>10.518438697318</v>
      </c>
      <c r="F108" s="84">
        <v>37.401334218836801</v>
      </c>
      <c r="G108" s="84">
        <v>6.5567944560437104</v>
      </c>
      <c r="H108" s="84">
        <v>1.19005328596802</v>
      </c>
      <c r="I108" s="84">
        <v>8.5044900862452195</v>
      </c>
      <c r="J108" s="84">
        <v>38.084874863982499</v>
      </c>
      <c r="K108" s="84">
        <v>9.0399252236613705</v>
      </c>
      <c r="L108" s="84">
        <v>76.608368386096899</v>
      </c>
      <c r="M108" s="84">
        <v>45.203145478000003</v>
      </c>
      <c r="N108" s="12">
        <v>-0.39997099014790899</v>
      </c>
      <c r="O108" s="5" t="s">
        <v>1367</v>
      </c>
      <c r="P108" s="144">
        <v>23.152962188417693</v>
      </c>
      <c r="Q108" s="125">
        <v>165</v>
      </c>
      <c r="R108" s="96">
        <v>1543</v>
      </c>
    </row>
    <row r="109" spans="1:18">
      <c r="A109" s="5" t="s">
        <v>12</v>
      </c>
      <c r="B109" s="5" t="s">
        <v>920</v>
      </c>
      <c r="C109" s="11" t="s">
        <v>552</v>
      </c>
      <c r="D109" s="96">
        <v>33941</v>
      </c>
      <c r="E109" s="84">
        <v>13.165392790918499</v>
      </c>
      <c r="F109" s="84">
        <v>30.082459279253801</v>
      </c>
      <c r="G109" s="84">
        <v>2.3110183390487502</v>
      </c>
      <c r="H109" s="84">
        <v>2.6024412809263699</v>
      </c>
      <c r="I109" s="84">
        <v>7.1353995764102196</v>
      </c>
      <c r="J109" s="84">
        <v>43.730229026951697</v>
      </c>
      <c r="K109" s="84">
        <v>13.4599898595245</v>
      </c>
      <c r="L109" s="84">
        <v>57.997701894463901</v>
      </c>
      <c r="M109" s="84">
        <v>61.959421226999901</v>
      </c>
      <c r="N109" s="12">
        <v>-0.269828508815877</v>
      </c>
      <c r="O109" s="5" t="s">
        <v>1367</v>
      </c>
      <c r="P109" s="144">
        <v>24.623523767123999</v>
      </c>
      <c r="Q109" s="125">
        <v>152</v>
      </c>
      <c r="R109" s="96">
        <v>1431</v>
      </c>
    </row>
    <row r="110" spans="1:18">
      <c r="A110" s="5" t="s">
        <v>12</v>
      </c>
      <c r="B110" s="5" t="s">
        <v>921</v>
      </c>
      <c r="C110" s="11" t="s">
        <v>553</v>
      </c>
      <c r="D110" s="96">
        <v>101358</v>
      </c>
      <c r="E110" s="84">
        <v>8.8388214904679305</v>
      </c>
      <c r="F110" s="84">
        <v>25.451435145462401</v>
      </c>
      <c r="G110" s="84">
        <v>1.4269236123540701</v>
      </c>
      <c r="H110" s="84">
        <v>2.1471537266462102</v>
      </c>
      <c r="I110" s="84">
        <v>20.872649734458602</v>
      </c>
      <c r="J110" s="84">
        <v>38.926125601049101</v>
      </c>
      <c r="K110" s="84">
        <v>14.7036819056929</v>
      </c>
      <c r="L110" s="84">
        <v>25.6388247597624</v>
      </c>
      <c r="M110" s="84">
        <v>45.852244073999998</v>
      </c>
      <c r="N110" s="12">
        <v>-0.67885188433584498</v>
      </c>
      <c r="O110" s="5" t="s">
        <v>1367</v>
      </c>
      <c r="P110" s="144">
        <v>20.001711929236475</v>
      </c>
      <c r="Q110" s="125">
        <v>182</v>
      </c>
      <c r="R110" s="96">
        <v>1767</v>
      </c>
    </row>
    <row r="111" spans="1:18">
      <c r="A111" s="5" t="s">
        <v>12</v>
      </c>
      <c r="B111" s="5" t="s">
        <v>922</v>
      </c>
      <c r="C111" s="11" t="s">
        <v>554</v>
      </c>
      <c r="D111" s="96">
        <v>11808</v>
      </c>
      <c r="E111" s="84">
        <v>35.517289654206898</v>
      </c>
      <c r="F111" s="84">
        <v>57.7838507778376</v>
      </c>
      <c r="G111" s="84">
        <v>3.6292716017976701</v>
      </c>
      <c r="H111" s="84">
        <v>13.574891553967801</v>
      </c>
      <c r="I111" s="84">
        <v>42.0570264765784</v>
      </c>
      <c r="J111" s="84">
        <v>64.441053033193398</v>
      </c>
      <c r="K111" s="84">
        <v>19.384719979603901</v>
      </c>
      <c r="L111" s="84">
        <v>56.122967479674799</v>
      </c>
      <c r="M111" s="84">
        <v>75.112714156999999</v>
      </c>
      <c r="N111" s="12">
        <v>1.5363331169666199</v>
      </c>
      <c r="O111" s="5" t="s">
        <v>1453</v>
      </c>
      <c r="P111" s="144">
        <v>45.032477589306353</v>
      </c>
      <c r="Q111" s="125">
        <v>11</v>
      </c>
      <c r="R111" s="96">
        <v>171</v>
      </c>
    </row>
    <row r="112" spans="1:18">
      <c r="A112" s="5" t="s">
        <v>12</v>
      </c>
      <c r="B112" s="5" t="s">
        <v>923</v>
      </c>
      <c r="C112" s="11" t="s">
        <v>555</v>
      </c>
      <c r="D112" s="96">
        <v>17333</v>
      </c>
      <c r="E112" s="84">
        <v>27.068516912402401</v>
      </c>
      <c r="F112" s="84">
        <v>50.388036550151398</v>
      </c>
      <c r="G112" s="84">
        <v>27.437156891071901</v>
      </c>
      <c r="H112" s="84">
        <v>4.75611872938725</v>
      </c>
      <c r="I112" s="84">
        <v>13.6844539515522</v>
      </c>
      <c r="J112" s="84">
        <v>55.486747584840202</v>
      </c>
      <c r="K112" s="84">
        <v>12.5548879131037</v>
      </c>
      <c r="L112" s="84">
        <v>64.991634454508699</v>
      </c>
      <c r="M112" s="84">
        <v>82.427107958999997</v>
      </c>
      <c r="N112" s="12">
        <v>1.0375411351184101</v>
      </c>
      <c r="O112" s="5" t="s">
        <v>1453</v>
      </c>
      <c r="P112" s="144">
        <v>39.39631392648635</v>
      </c>
      <c r="Q112" s="125">
        <v>31</v>
      </c>
      <c r="R112" s="96">
        <v>382</v>
      </c>
    </row>
    <row r="113" spans="1:18">
      <c r="A113" s="5" t="s">
        <v>12</v>
      </c>
      <c r="B113" s="5" t="s">
        <v>924</v>
      </c>
      <c r="C113" s="11" t="s">
        <v>556</v>
      </c>
      <c r="D113" s="96">
        <v>59126</v>
      </c>
      <c r="E113" s="84">
        <v>5.9463345624898496</v>
      </c>
      <c r="F113" s="84">
        <v>20.6263470814763</v>
      </c>
      <c r="G113" s="84">
        <v>1.6806436797251001</v>
      </c>
      <c r="H113" s="84">
        <v>0.97437379903752896</v>
      </c>
      <c r="I113" s="84">
        <v>27.825063537278002</v>
      </c>
      <c r="J113" s="84">
        <v>30.9306316780158</v>
      </c>
      <c r="K113" s="84">
        <v>4.8612296453077501</v>
      </c>
      <c r="L113" s="84">
        <v>40.039914758312698</v>
      </c>
      <c r="M113" s="84">
        <v>25.130643197000001</v>
      </c>
      <c r="N113" s="12">
        <v>-1.1478366043559101</v>
      </c>
      <c r="O113" s="5" t="s">
        <v>1369</v>
      </c>
      <c r="P113" s="144">
        <v>14.702359225930248</v>
      </c>
      <c r="Q113" s="125">
        <v>200</v>
      </c>
      <c r="R113" s="96">
        <v>2133</v>
      </c>
    </row>
    <row r="114" spans="1:18">
      <c r="A114" s="5" t="s">
        <v>12</v>
      </c>
      <c r="B114" s="5" t="s">
        <v>925</v>
      </c>
      <c r="C114" s="11" t="s">
        <v>557</v>
      </c>
      <c r="D114" s="96">
        <v>4429</v>
      </c>
      <c r="E114" s="84">
        <v>11.229762314846701</v>
      </c>
      <c r="F114" s="84">
        <v>43.545261547753199</v>
      </c>
      <c r="G114" s="84">
        <v>2.7094152178821398</v>
      </c>
      <c r="H114" s="84">
        <v>2.3593466424682301</v>
      </c>
      <c r="I114" s="84">
        <v>1.60307067058026</v>
      </c>
      <c r="J114" s="84">
        <v>60.199004975124303</v>
      </c>
      <c r="K114" s="84">
        <v>6.4574396026191003</v>
      </c>
      <c r="L114" s="84">
        <v>100</v>
      </c>
      <c r="M114" s="84">
        <v>81.029185867999999</v>
      </c>
      <c r="N114" s="12">
        <v>0.32849322799493402</v>
      </c>
      <c r="O114" s="5" t="s">
        <v>1367</v>
      </c>
      <c r="P114" s="144">
        <v>31.384336599745737</v>
      </c>
      <c r="Q114" s="125">
        <v>106</v>
      </c>
      <c r="R114" s="96">
        <v>909</v>
      </c>
    </row>
    <row r="115" spans="1:18">
      <c r="A115" s="5" t="s">
        <v>12</v>
      </c>
      <c r="B115" s="5" t="s">
        <v>926</v>
      </c>
      <c r="C115" s="11" t="s">
        <v>558</v>
      </c>
      <c r="D115" s="96">
        <v>2897</v>
      </c>
      <c r="E115" s="84">
        <v>26.257309941520401</v>
      </c>
      <c r="F115" s="84">
        <v>49.416601118475903</v>
      </c>
      <c r="G115" s="84">
        <v>5.4539178460476299</v>
      </c>
      <c r="H115" s="84">
        <v>6.4705882352941098</v>
      </c>
      <c r="I115" s="84">
        <v>21.194338971349602</v>
      </c>
      <c r="J115" s="84">
        <v>67.699836867862899</v>
      </c>
      <c r="K115" s="84">
        <v>8.0428028995512602</v>
      </c>
      <c r="L115" s="84">
        <v>100</v>
      </c>
      <c r="M115" s="84">
        <v>85.949177876999997</v>
      </c>
      <c r="N115" s="12">
        <v>1.1328545736719799</v>
      </c>
      <c r="O115" s="5" t="s">
        <v>1453</v>
      </c>
      <c r="P115" s="144">
        <v>40.473320290869864</v>
      </c>
      <c r="Q115" s="125">
        <v>27</v>
      </c>
      <c r="R115" s="96">
        <v>328</v>
      </c>
    </row>
    <row r="116" spans="1:18">
      <c r="A116" s="5" t="s">
        <v>12</v>
      </c>
      <c r="B116" s="5" t="s">
        <v>927</v>
      </c>
      <c r="C116" s="11" t="s">
        <v>1445</v>
      </c>
      <c r="D116" s="96">
        <v>157840</v>
      </c>
      <c r="E116" s="84">
        <v>7.1119136708135402</v>
      </c>
      <c r="F116" s="84">
        <v>21.243905818487999</v>
      </c>
      <c r="G116" s="84">
        <v>2.7108221953760698</v>
      </c>
      <c r="H116" s="84">
        <v>3.2781332089146802</v>
      </c>
      <c r="I116" s="84">
        <v>31.187386776087099</v>
      </c>
      <c r="J116" s="84">
        <v>36.9303105069596</v>
      </c>
      <c r="K116" s="84">
        <v>8.5387926348036807</v>
      </c>
      <c r="L116" s="84">
        <v>29.0129244804865</v>
      </c>
      <c r="M116" s="84">
        <v>42.705467962999997</v>
      </c>
      <c r="N116" s="12">
        <v>-0.78568253176874503</v>
      </c>
      <c r="O116" s="5" t="s">
        <v>1369</v>
      </c>
      <c r="P116" s="144">
        <v>18.794565393107803</v>
      </c>
      <c r="Q116" s="125">
        <v>186</v>
      </c>
      <c r="R116" s="96">
        <v>1864</v>
      </c>
    </row>
    <row r="117" spans="1:18">
      <c r="A117" s="5" t="s">
        <v>12</v>
      </c>
      <c r="B117" s="5" t="s">
        <v>928</v>
      </c>
      <c r="C117" s="11" t="s">
        <v>559</v>
      </c>
      <c r="D117" s="96">
        <v>62919</v>
      </c>
      <c r="E117" s="84">
        <v>10.820862084416101</v>
      </c>
      <c r="F117" s="84">
        <v>31.632292774148102</v>
      </c>
      <c r="G117" s="84">
        <v>2.0382675526378899</v>
      </c>
      <c r="H117" s="84">
        <v>2.95780286652254</v>
      </c>
      <c r="I117" s="84">
        <v>22.673141959577499</v>
      </c>
      <c r="J117" s="84">
        <v>42.818032487680199</v>
      </c>
      <c r="K117" s="84">
        <v>19.2698321158528</v>
      </c>
      <c r="L117" s="84">
        <v>57.362640855703297</v>
      </c>
      <c r="M117" s="84">
        <v>64.979734293999996</v>
      </c>
      <c r="N117" s="12">
        <v>-8.9694564687610001E-2</v>
      </c>
      <c r="O117" s="5" t="s">
        <v>1367</v>
      </c>
      <c r="P117" s="144">
        <v>26.658970260418112</v>
      </c>
      <c r="Q117" s="125">
        <v>136</v>
      </c>
      <c r="R117" s="96">
        <v>1270</v>
      </c>
    </row>
    <row r="118" spans="1:18">
      <c r="A118" s="5" t="s">
        <v>12</v>
      </c>
      <c r="B118" s="5" t="s">
        <v>929</v>
      </c>
      <c r="C118" s="11" t="s">
        <v>560</v>
      </c>
      <c r="D118" s="96">
        <v>10387</v>
      </c>
      <c r="E118" s="84">
        <v>55.4990985084412</v>
      </c>
      <c r="F118" s="84">
        <v>72.062930550223797</v>
      </c>
      <c r="G118" s="84">
        <v>2.5207649217693602</v>
      </c>
      <c r="H118" s="84">
        <v>13.5505836575875</v>
      </c>
      <c r="I118" s="84">
        <v>44.474497681607403</v>
      </c>
      <c r="J118" s="84">
        <v>70.458404074702798</v>
      </c>
      <c r="K118" s="84">
        <v>50.528049607596103</v>
      </c>
      <c r="L118" s="84">
        <v>100</v>
      </c>
      <c r="M118" s="84">
        <v>87.995469989</v>
      </c>
      <c r="N118" s="12">
        <v>2.9271976864036602</v>
      </c>
      <c r="O118" s="5" t="s">
        <v>1453</v>
      </c>
      <c r="P118" s="144">
        <v>60.748729316364262</v>
      </c>
      <c r="Q118" s="125">
        <v>1</v>
      </c>
      <c r="R118" s="96">
        <v>10</v>
      </c>
    </row>
    <row r="119" spans="1:18">
      <c r="A119" s="5" t="s">
        <v>12</v>
      </c>
      <c r="B119" s="5" t="s">
        <v>2853</v>
      </c>
      <c r="C119" s="11" t="s">
        <v>561</v>
      </c>
      <c r="D119" s="96">
        <v>16120</v>
      </c>
      <c r="E119" s="84">
        <v>10.147213459516299</v>
      </c>
      <c r="F119" s="84">
        <v>32.192895813439797</v>
      </c>
      <c r="G119" s="84">
        <v>3.9527913076058399</v>
      </c>
      <c r="H119" s="84">
        <v>4.0609771335749096</v>
      </c>
      <c r="I119" s="84">
        <v>31.137499999999999</v>
      </c>
      <c r="J119" s="84">
        <v>43.367226294632303</v>
      </c>
      <c r="K119" s="84">
        <v>8.2932316730204292</v>
      </c>
      <c r="L119" s="84">
        <v>52.251861042183599</v>
      </c>
      <c r="M119" s="84">
        <v>51.695098250999997</v>
      </c>
      <c r="N119" s="12">
        <v>-0.27204943467487203</v>
      </c>
      <c r="O119" s="5" t="s">
        <v>1367</v>
      </c>
      <c r="P119" s="144">
        <v>24.598428131909827</v>
      </c>
      <c r="Q119" s="125">
        <v>153</v>
      </c>
      <c r="R119" s="96">
        <v>1435</v>
      </c>
    </row>
    <row r="120" spans="1:18">
      <c r="A120" s="5" t="s">
        <v>12</v>
      </c>
      <c r="B120" s="5" t="s">
        <v>2854</v>
      </c>
      <c r="C120" s="11" t="s">
        <v>562</v>
      </c>
      <c r="D120" s="96">
        <v>20255</v>
      </c>
      <c r="E120" s="84">
        <v>12.499135366950201</v>
      </c>
      <c r="F120" s="84">
        <v>32.815309361658798</v>
      </c>
      <c r="G120" s="84">
        <v>1.0076562114102201</v>
      </c>
      <c r="H120" s="84">
        <v>1.1670457917119901</v>
      </c>
      <c r="I120" s="84">
        <v>3.4114506081281499</v>
      </c>
      <c r="J120" s="84">
        <v>44.092664092664002</v>
      </c>
      <c r="K120" s="84">
        <v>2.8401781296387898</v>
      </c>
      <c r="L120" s="84">
        <v>54.416193532461101</v>
      </c>
      <c r="M120" s="84">
        <v>63.781818181999903</v>
      </c>
      <c r="N120" s="12">
        <v>-0.43862225848303898</v>
      </c>
      <c r="O120" s="5" t="s">
        <v>1367</v>
      </c>
      <c r="P120" s="144">
        <v>22.716217248562721</v>
      </c>
      <c r="Q120" s="125">
        <v>169</v>
      </c>
      <c r="R120" s="96">
        <v>1578</v>
      </c>
    </row>
    <row r="121" spans="1:18">
      <c r="A121" s="5" t="s">
        <v>12</v>
      </c>
      <c r="B121" s="5" t="s">
        <v>2855</v>
      </c>
      <c r="C121" s="11" t="s">
        <v>563</v>
      </c>
      <c r="D121" s="96">
        <v>4507</v>
      </c>
      <c r="E121" s="84">
        <v>15.430267062314501</v>
      </c>
      <c r="F121" s="84">
        <v>37.639710716633701</v>
      </c>
      <c r="G121" s="84">
        <v>10.2421684070206</v>
      </c>
      <c r="H121" s="84">
        <v>1.5604101649576401</v>
      </c>
      <c r="I121" s="84">
        <v>12.558450233800899</v>
      </c>
      <c r="J121" s="84">
        <v>56.965648854961799</v>
      </c>
      <c r="K121" s="84">
        <v>27.159394479073899</v>
      </c>
      <c r="L121" s="84">
        <v>100</v>
      </c>
      <c r="M121" s="84">
        <v>68.532423207999997</v>
      </c>
      <c r="N121" s="12">
        <v>0.56681592013573401</v>
      </c>
      <c r="O121" s="5" t="s">
        <v>1394</v>
      </c>
      <c r="P121" s="144">
        <v>34.077294278199858</v>
      </c>
      <c r="Q121" s="125">
        <v>73</v>
      </c>
      <c r="R121" s="96">
        <v>705</v>
      </c>
    </row>
    <row r="122" spans="1:18">
      <c r="A122" s="5" t="s">
        <v>12</v>
      </c>
      <c r="B122" s="5" t="s">
        <v>2856</v>
      </c>
      <c r="C122" s="11" t="s">
        <v>564</v>
      </c>
      <c r="D122" s="96">
        <v>9974</v>
      </c>
      <c r="E122" s="84">
        <v>10.334057577403501</v>
      </c>
      <c r="F122" s="84">
        <v>33.389517182793099</v>
      </c>
      <c r="G122" s="84">
        <v>5.1899627128892396</v>
      </c>
      <c r="H122" s="84">
        <v>5.89722840380335</v>
      </c>
      <c r="I122" s="84">
        <v>43.699515347334398</v>
      </c>
      <c r="J122" s="84">
        <v>31.513903192584898</v>
      </c>
      <c r="K122" s="84">
        <v>13.100524828421401</v>
      </c>
      <c r="L122" s="84">
        <v>100</v>
      </c>
      <c r="M122" s="84">
        <v>65.696784073999893</v>
      </c>
      <c r="N122" s="12">
        <v>0.13022541067568499</v>
      </c>
      <c r="O122" s="5" t="s">
        <v>1367</v>
      </c>
      <c r="P122" s="144">
        <v>29.143984091791175</v>
      </c>
      <c r="Q122" s="125">
        <v>122</v>
      </c>
      <c r="R122" s="96">
        <v>1081</v>
      </c>
    </row>
    <row r="123" spans="1:18">
      <c r="A123" s="5" t="s">
        <v>12</v>
      </c>
      <c r="B123" s="5" t="s">
        <v>2857</v>
      </c>
      <c r="C123" s="11" t="s">
        <v>338</v>
      </c>
      <c r="D123" s="96">
        <v>34688</v>
      </c>
      <c r="E123" s="84">
        <v>7.95568982880161</v>
      </c>
      <c r="F123" s="84">
        <v>21.722411004498301</v>
      </c>
      <c r="G123" s="84">
        <v>1.12822611288106</v>
      </c>
      <c r="H123" s="84">
        <v>1.22182923621057</v>
      </c>
      <c r="I123" s="84">
        <v>2.1547187463454498</v>
      </c>
      <c r="J123" s="84">
        <v>40.882588315993999</v>
      </c>
      <c r="K123" s="84">
        <v>7.4968568170521301</v>
      </c>
      <c r="L123" s="84">
        <v>36.3324492619926</v>
      </c>
      <c r="M123" s="84">
        <v>58.683146766</v>
      </c>
      <c r="N123" s="12">
        <v>-0.80693474902210305</v>
      </c>
      <c r="O123" s="5" t="s">
        <v>1369</v>
      </c>
      <c r="P123" s="144">
        <v>18.554423251700456</v>
      </c>
      <c r="Q123" s="125">
        <v>187</v>
      </c>
      <c r="R123" s="96">
        <v>1880</v>
      </c>
    </row>
    <row r="124" spans="1:18">
      <c r="A124" s="5" t="s">
        <v>12</v>
      </c>
      <c r="B124" s="5" t="s">
        <v>2858</v>
      </c>
      <c r="C124" s="11" t="s">
        <v>565</v>
      </c>
      <c r="D124" s="96">
        <v>14784</v>
      </c>
      <c r="E124" s="84">
        <v>12.0463613908417</v>
      </c>
      <c r="F124" s="84">
        <v>29.750094578996901</v>
      </c>
      <c r="G124" s="84">
        <v>1.9949443191910901</v>
      </c>
      <c r="H124" s="84">
        <v>3.2727521180650401</v>
      </c>
      <c r="I124" s="84">
        <v>46.203919418939201</v>
      </c>
      <c r="J124" s="84">
        <v>40.691627665106601</v>
      </c>
      <c r="K124" s="84">
        <v>5.7419222062152704</v>
      </c>
      <c r="L124" s="84">
        <v>14.0354437229437</v>
      </c>
      <c r="M124" s="84">
        <v>57.064471879000003</v>
      </c>
      <c r="N124" s="12">
        <v>-0.369919221616894</v>
      </c>
      <c r="O124" s="5" t="s">
        <v>1367</v>
      </c>
      <c r="P124" s="144">
        <v>23.49253598262829</v>
      </c>
      <c r="Q124" s="125">
        <v>161</v>
      </c>
      <c r="R124" s="96">
        <v>1515</v>
      </c>
    </row>
    <row r="125" spans="1:18">
      <c r="A125" s="5" t="s">
        <v>12</v>
      </c>
      <c r="B125" s="5" t="s">
        <v>2859</v>
      </c>
      <c r="C125" s="11" t="s">
        <v>566</v>
      </c>
      <c r="D125" s="96">
        <v>22561</v>
      </c>
      <c r="E125" s="84">
        <v>14.4016610041525</v>
      </c>
      <c r="F125" s="84">
        <v>38.640606264141802</v>
      </c>
      <c r="G125" s="84">
        <v>9.8784599006387506</v>
      </c>
      <c r="H125" s="84">
        <v>2.5204117855875001</v>
      </c>
      <c r="I125" s="84">
        <v>4.3611629767938096</v>
      </c>
      <c r="J125" s="84">
        <v>43.421052631578902</v>
      </c>
      <c r="K125" s="84">
        <v>20.253277049544501</v>
      </c>
      <c r="L125" s="84">
        <v>100</v>
      </c>
      <c r="M125" s="84">
        <v>79.338963307999904</v>
      </c>
      <c r="N125" s="12">
        <v>0.363892923027478</v>
      </c>
      <c r="O125" s="5" t="s">
        <v>1367</v>
      </c>
      <c r="P125" s="144">
        <v>31.784339972049491</v>
      </c>
      <c r="Q125" s="125">
        <v>99</v>
      </c>
      <c r="R125" s="96">
        <v>880</v>
      </c>
    </row>
    <row r="126" spans="1:18">
      <c r="A126" s="5" t="s">
        <v>12</v>
      </c>
      <c r="B126" s="5" t="s">
        <v>2860</v>
      </c>
      <c r="C126" s="11" t="s">
        <v>567</v>
      </c>
      <c r="D126" s="96">
        <v>120995</v>
      </c>
      <c r="E126" s="84">
        <v>3.48820570397032</v>
      </c>
      <c r="F126" s="84">
        <v>10.940767290070299</v>
      </c>
      <c r="G126" s="84">
        <v>0.19882902396101201</v>
      </c>
      <c r="H126" s="84">
        <v>0.34948465821585101</v>
      </c>
      <c r="I126" s="84">
        <v>0.29806006926509498</v>
      </c>
      <c r="J126" s="84">
        <v>27.312138728323699</v>
      </c>
      <c r="K126" s="84">
        <v>1.4821398340951399</v>
      </c>
      <c r="L126" s="84">
        <v>0.12479854539443699</v>
      </c>
      <c r="M126" s="84">
        <v>35.033901786999998</v>
      </c>
      <c r="N126" s="12">
        <v>-1.7227065020055099</v>
      </c>
      <c r="O126" s="5" t="s">
        <v>2976</v>
      </c>
      <c r="P126" s="144">
        <v>8.2065434432145086</v>
      </c>
      <c r="Q126" s="125">
        <v>211</v>
      </c>
      <c r="R126" s="96">
        <v>2397</v>
      </c>
    </row>
    <row r="127" spans="1:18">
      <c r="A127" s="5" t="s">
        <v>12</v>
      </c>
      <c r="B127" s="5" t="s">
        <v>2861</v>
      </c>
      <c r="C127" s="11" t="s">
        <v>568</v>
      </c>
      <c r="D127" s="96">
        <v>5250</v>
      </c>
      <c r="E127" s="84">
        <v>11.8491921005386</v>
      </c>
      <c r="F127" s="84">
        <v>32.726806765761097</v>
      </c>
      <c r="G127" s="84">
        <v>5.20275439938791</v>
      </c>
      <c r="H127" s="84">
        <v>1.7594186268884999</v>
      </c>
      <c r="I127" s="84">
        <v>14.326702371843901</v>
      </c>
      <c r="J127" s="84">
        <v>31.585677749360599</v>
      </c>
      <c r="K127" s="84">
        <v>5.1400076716532404</v>
      </c>
      <c r="L127" s="84">
        <v>100</v>
      </c>
      <c r="M127" s="84">
        <v>59.989621173000003</v>
      </c>
      <c r="N127" s="12">
        <v>-0.29835096567383401</v>
      </c>
      <c r="O127" s="5" t="s">
        <v>1367</v>
      </c>
      <c r="P127" s="144">
        <v>24.301230625358659</v>
      </c>
      <c r="Q127" s="125">
        <v>156</v>
      </c>
      <c r="R127" s="96">
        <v>1456</v>
      </c>
    </row>
    <row r="128" spans="1:18">
      <c r="A128" s="5" t="s">
        <v>12</v>
      </c>
      <c r="B128" s="5" t="s">
        <v>939</v>
      </c>
      <c r="C128" s="11" t="s">
        <v>569</v>
      </c>
      <c r="D128" s="96">
        <v>14965</v>
      </c>
      <c r="E128" s="84">
        <v>11.5924286655993</v>
      </c>
      <c r="F128" s="84">
        <v>33.944112460333798</v>
      </c>
      <c r="G128" s="84">
        <v>10.380018799516501</v>
      </c>
      <c r="H128" s="84">
        <v>1.8152480839048</v>
      </c>
      <c r="I128" s="84">
        <v>63.912400913610099</v>
      </c>
      <c r="J128" s="84">
        <v>52.360072220789199</v>
      </c>
      <c r="K128" s="84">
        <v>16.486705358347901</v>
      </c>
      <c r="L128" s="84">
        <v>0.26729034413631803</v>
      </c>
      <c r="M128" s="84">
        <v>54.812563322999999</v>
      </c>
      <c r="N128" s="12">
        <v>7.6822739289420197E-2</v>
      </c>
      <c r="O128" s="5" t="s">
        <v>1367</v>
      </c>
      <c r="P128" s="144">
        <v>28.540553790347111</v>
      </c>
      <c r="Q128" s="125">
        <v>127</v>
      </c>
      <c r="R128" s="96">
        <v>1133</v>
      </c>
    </row>
    <row r="129" spans="1:18">
      <c r="A129" s="5" t="s">
        <v>12</v>
      </c>
      <c r="B129" s="5" t="s">
        <v>940</v>
      </c>
      <c r="C129" s="11" t="s">
        <v>570</v>
      </c>
      <c r="D129" s="96">
        <v>23276</v>
      </c>
      <c r="E129" s="84">
        <v>11.553548080351799</v>
      </c>
      <c r="F129" s="84">
        <v>38.218284364593899</v>
      </c>
      <c r="G129" s="84">
        <v>2.67067485731712</v>
      </c>
      <c r="H129" s="84">
        <v>11.891161208738399</v>
      </c>
      <c r="I129" s="84">
        <v>40.979313956533097</v>
      </c>
      <c r="J129" s="84">
        <v>40.6595165679526</v>
      </c>
      <c r="K129" s="84">
        <v>28.077376533775801</v>
      </c>
      <c r="L129" s="84">
        <v>100</v>
      </c>
      <c r="M129" s="84">
        <v>53.187546331</v>
      </c>
      <c r="N129" s="12">
        <v>0.48680637234631102</v>
      </c>
      <c r="O129" s="5" t="s">
        <v>1394</v>
      </c>
      <c r="P129" s="144">
        <v>33.173216180836704</v>
      </c>
      <c r="Q129" s="125">
        <v>85</v>
      </c>
      <c r="R129" s="96">
        <v>768</v>
      </c>
    </row>
    <row r="130" spans="1:18">
      <c r="A130" s="5" t="s">
        <v>12</v>
      </c>
      <c r="B130" s="5" t="s">
        <v>941</v>
      </c>
      <c r="C130" s="11" t="s">
        <v>571</v>
      </c>
      <c r="D130" s="96">
        <v>15909</v>
      </c>
      <c r="E130" s="84">
        <v>31.1275616141554</v>
      </c>
      <c r="F130" s="84">
        <v>53.909308494770201</v>
      </c>
      <c r="G130" s="84">
        <v>7.5916724322284397</v>
      </c>
      <c r="H130" s="84">
        <v>5.2416052416052397</v>
      </c>
      <c r="I130" s="84">
        <v>12.727731198386101</v>
      </c>
      <c r="J130" s="84">
        <v>55.181598062953903</v>
      </c>
      <c r="K130" s="84">
        <v>7.6079420107154103</v>
      </c>
      <c r="L130" s="84">
        <v>46.985982777044399</v>
      </c>
      <c r="M130" s="84">
        <v>77.275064267000005</v>
      </c>
      <c r="N130" s="12">
        <v>0.77132967205665404</v>
      </c>
      <c r="O130" s="5" t="s">
        <v>1394</v>
      </c>
      <c r="P130" s="144">
        <v>36.388223521393726</v>
      </c>
      <c r="Q130" s="125">
        <v>46</v>
      </c>
      <c r="R130" s="96">
        <v>542</v>
      </c>
    </row>
    <row r="131" spans="1:18">
      <c r="A131" s="5" t="s">
        <v>12</v>
      </c>
      <c r="B131" s="5" t="s">
        <v>942</v>
      </c>
      <c r="C131" s="11" t="s">
        <v>572</v>
      </c>
      <c r="D131" s="96">
        <v>97290</v>
      </c>
      <c r="E131" s="84">
        <v>7.5335456812187402</v>
      </c>
      <c r="F131" s="84">
        <v>26.853239472006599</v>
      </c>
      <c r="G131" s="84">
        <v>1.1145690091915701</v>
      </c>
      <c r="H131" s="84">
        <v>4.4808076210966101</v>
      </c>
      <c r="I131" s="84">
        <v>17.136235242992601</v>
      </c>
      <c r="J131" s="84">
        <v>41.717289719626102</v>
      </c>
      <c r="K131" s="84">
        <v>11.2079314484414</v>
      </c>
      <c r="L131" s="84">
        <v>47.635933806146497</v>
      </c>
      <c r="M131" s="84">
        <v>45.089744719999999</v>
      </c>
      <c r="N131" s="12">
        <v>-0.59307241504439601</v>
      </c>
      <c r="O131" s="5" t="s">
        <v>1367</v>
      </c>
      <c r="P131" s="144">
        <v>20.970987991062838</v>
      </c>
      <c r="Q131" s="125">
        <v>180</v>
      </c>
      <c r="R131" s="96">
        <v>1695</v>
      </c>
    </row>
    <row r="132" spans="1:18">
      <c r="A132" s="5" t="s">
        <v>12</v>
      </c>
      <c r="B132" s="5" t="s">
        <v>943</v>
      </c>
      <c r="C132" s="11" t="s">
        <v>573</v>
      </c>
      <c r="D132" s="96">
        <v>158599</v>
      </c>
      <c r="E132" s="84">
        <v>12.3883179715365</v>
      </c>
      <c r="F132" s="84">
        <v>30.4112208024811</v>
      </c>
      <c r="G132" s="84">
        <v>1.36865624002553</v>
      </c>
      <c r="H132" s="84">
        <v>3.3588693446467</v>
      </c>
      <c r="I132" s="84">
        <v>54.806641136946197</v>
      </c>
      <c r="J132" s="84">
        <v>46.006087423587402</v>
      </c>
      <c r="K132" s="84">
        <v>27.852462684181901</v>
      </c>
      <c r="L132" s="84">
        <v>62.511743453615701</v>
      </c>
      <c r="M132" s="84">
        <v>64.727180442000005</v>
      </c>
      <c r="N132" s="12">
        <v>0.32123060457268798</v>
      </c>
      <c r="O132" s="5" t="s">
        <v>1367</v>
      </c>
      <c r="P132" s="144">
        <v>31.302271659412597</v>
      </c>
      <c r="Q132" s="125">
        <v>107</v>
      </c>
      <c r="R132" s="96">
        <v>914</v>
      </c>
    </row>
    <row r="133" spans="1:18">
      <c r="A133" s="5" t="s">
        <v>12</v>
      </c>
      <c r="B133" s="5" t="s">
        <v>946</v>
      </c>
      <c r="C133" s="11" t="s">
        <v>574</v>
      </c>
      <c r="D133" s="96">
        <v>29165</v>
      </c>
      <c r="E133" s="84">
        <v>11.757244609230099</v>
      </c>
      <c r="F133" s="84">
        <v>40.297486216764</v>
      </c>
      <c r="G133" s="84">
        <v>9.7852602645593496</v>
      </c>
      <c r="H133" s="84">
        <v>1.61894613824631</v>
      </c>
      <c r="I133" s="84">
        <v>17.542471971937498</v>
      </c>
      <c r="J133" s="84">
        <v>44.889861814201602</v>
      </c>
      <c r="K133" s="84">
        <v>9.8382656572608393</v>
      </c>
      <c r="L133" s="84">
        <v>54.009943425338498</v>
      </c>
      <c r="M133" s="84">
        <v>74.137602439999995</v>
      </c>
      <c r="N133" s="12">
        <v>6.03503534237416E-2</v>
      </c>
      <c r="O133" s="5" t="s">
        <v>1367</v>
      </c>
      <c r="P133" s="144">
        <v>28.354421963784286</v>
      </c>
      <c r="Q133" s="125">
        <v>129</v>
      </c>
      <c r="R133" s="96">
        <v>1140</v>
      </c>
    </row>
    <row r="134" spans="1:18">
      <c r="A134" s="5" t="s">
        <v>12</v>
      </c>
      <c r="B134" s="5" t="s">
        <v>959</v>
      </c>
      <c r="C134" s="11" t="s">
        <v>575</v>
      </c>
      <c r="D134" s="96">
        <v>32576</v>
      </c>
      <c r="E134" s="84">
        <v>9.3826856861780605</v>
      </c>
      <c r="F134" s="84">
        <v>34.044450565041799</v>
      </c>
      <c r="G134" s="84">
        <v>5.4095589365298897</v>
      </c>
      <c r="H134" s="84">
        <v>1.34337534583461</v>
      </c>
      <c r="I134" s="84">
        <v>3.17299110577662</v>
      </c>
      <c r="J134" s="84">
        <v>36.718326650048702</v>
      </c>
      <c r="K134" s="84">
        <v>7.4346581288674001</v>
      </c>
      <c r="L134" s="84">
        <v>77.075147347740597</v>
      </c>
      <c r="M134" s="84">
        <v>57.428093939999997</v>
      </c>
      <c r="N134" s="12">
        <v>-0.43783878335082799</v>
      </c>
      <c r="O134" s="5" t="s">
        <v>1367</v>
      </c>
      <c r="P134" s="144">
        <v>22.725070225818968</v>
      </c>
      <c r="Q134" s="125">
        <v>168</v>
      </c>
      <c r="R134" s="96">
        <v>1577</v>
      </c>
    </row>
    <row r="135" spans="1:18">
      <c r="A135" s="5" t="s">
        <v>12</v>
      </c>
      <c r="B135" s="5" t="s">
        <v>960</v>
      </c>
      <c r="C135" s="11" t="s">
        <v>576</v>
      </c>
      <c r="D135" s="96">
        <v>23648</v>
      </c>
      <c r="E135" s="84">
        <v>34.058144165671003</v>
      </c>
      <c r="F135" s="84">
        <v>62.504606393439403</v>
      </c>
      <c r="G135" s="84">
        <v>2.4443214240088502</v>
      </c>
      <c r="H135" s="84">
        <v>5.5673970500468899</v>
      </c>
      <c r="I135" s="84">
        <v>9.3174846625766801</v>
      </c>
      <c r="J135" s="84">
        <v>73.079448456992694</v>
      </c>
      <c r="K135" s="84">
        <v>11.4167695779925</v>
      </c>
      <c r="L135" s="84">
        <v>100</v>
      </c>
      <c r="M135" s="84">
        <v>84.974093264999993</v>
      </c>
      <c r="N135" s="12">
        <v>1.4505715463351401</v>
      </c>
      <c r="O135" s="5" t="s">
        <v>1453</v>
      </c>
      <c r="P135" s="144">
        <v>44.063403775672406</v>
      </c>
      <c r="Q135" s="125">
        <v>16</v>
      </c>
      <c r="R135" s="96">
        <v>202</v>
      </c>
    </row>
    <row r="136" spans="1:18">
      <c r="A136" s="5" t="s">
        <v>12</v>
      </c>
      <c r="B136" s="5" t="s">
        <v>961</v>
      </c>
      <c r="C136" s="11" t="s">
        <v>577</v>
      </c>
      <c r="D136" s="96">
        <v>68982</v>
      </c>
      <c r="E136" s="84">
        <v>9.8067443179339495</v>
      </c>
      <c r="F136" s="84">
        <v>28.764472330092499</v>
      </c>
      <c r="G136" s="84">
        <v>1.1875018813401099</v>
      </c>
      <c r="H136" s="84">
        <v>1.2441445376632301</v>
      </c>
      <c r="I136" s="84">
        <v>1.5577215685683701</v>
      </c>
      <c r="J136" s="84">
        <v>51.777334961753503</v>
      </c>
      <c r="K136" s="84">
        <v>4.8207291352817103</v>
      </c>
      <c r="L136" s="84">
        <v>45.614798063262803</v>
      </c>
      <c r="M136" s="84">
        <v>60.791047188999997</v>
      </c>
      <c r="N136" s="12">
        <v>-0.50517259528472702</v>
      </c>
      <c r="O136" s="5" t="s">
        <v>1367</v>
      </c>
      <c r="P136" s="144">
        <v>21.964223223638296</v>
      </c>
      <c r="Q136" s="125">
        <v>173</v>
      </c>
      <c r="R136" s="96">
        <v>1618</v>
      </c>
    </row>
    <row r="137" spans="1:18">
      <c r="A137" s="5" t="s">
        <v>12</v>
      </c>
      <c r="B137" s="5" t="s">
        <v>962</v>
      </c>
      <c r="C137" s="11" t="s">
        <v>578</v>
      </c>
      <c r="D137" s="96">
        <v>17888</v>
      </c>
      <c r="E137" s="84">
        <v>20.780711825487899</v>
      </c>
      <c r="F137" s="84">
        <v>40.700441485131897</v>
      </c>
      <c r="G137" s="84">
        <v>2.92158728381933</v>
      </c>
      <c r="H137" s="84">
        <v>5.3283975545459601</v>
      </c>
      <c r="I137" s="84">
        <v>17.840138912227602</v>
      </c>
      <c r="J137" s="84">
        <v>40.752493200362601</v>
      </c>
      <c r="K137" s="84">
        <v>26.351617440224999</v>
      </c>
      <c r="L137" s="84">
        <v>39.859123434704799</v>
      </c>
      <c r="M137" s="84">
        <v>65.758754863999997</v>
      </c>
      <c r="N137" s="12">
        <v>0.26818145466181498</v>
      </c>
      <c r="O137" s="5" t="s">
        <v>1367</v>
      </c>
      <c r="P137" s="144">
        <v>30.702836019001417</v>
      </c>
      <c r="Q137" s="125">
        <v>109</v>
      </c>
      <c r="R137" s="96">
        <v>953</v>
      </c>
    </row>
    <row r="138" spans="1:18">
      <c r="A138" s="5" t="s">
        <v>12</v>
      </c>
      <c r="B138" s="5" t="s">
        <v>963</v>
      </c>
      <c r="C138" s="11" t="s">
        <v>579</v>
      </c>
      <c r="D138" s="96">
        <v>40984</v>
      </c>
      <c r="E138" s="84">
        <v>18.663041175224201</v>
      </c>
      <c r="F138" s="84">
        <v>43.476296219864302</v>
      </c>
      <c r="G138" s="84">
        <v>6.202634096093</v>
      </c>
      <c r="H138" s="84">
        <v>3.3864199651542202</v>
      </c>
      <c r="I138" s="84">
        <v>38.893807486104897</v>
      </c>
      <c r="J138" s="84">
        <v>41.955116013693399</v>
      </c>
      <c r="K138" s="84">
        <v>15.0424197713021</v>
      </c>
      <c r="L138" s="84">
        <v>77.837692758149501</v>
      </c>
      <c r="M138" s="84">
        <v>66.433456488999994</v>
      </c>
      <c r="N138" s="12">
        <v>0.447037066309525</v>
      </c>
      <c r="O138" s="5" t="s">
        <v>1394</v>
      </c>
      <c r="P138" s="144">
        <v>32.723837831269861</v>
      </c>
      <c r="Q138" s="125">
        <v>89</v>
      </c>
      <c r="R138" s="96">
        <v>799</v>
      </c>
    </row>
    <row r="139" spans="1:18">
      <c r="A139" s="5" t="s">
        <v>12</v>
      </c>
      <c r="B139" s="5" t="s">
        <v>964</v>
      </c>
      <c r="C139" s="11" t="s">
        <v>580</v>
      </c>
      <c r="D139" s="96">
        <v>193311</v>
      </c>
      <c r="E139" s="84">
        <v>4.0728372862973403</v>
      </c>
      <c r="F139" s="84">
        <v>13.4972801013342</v>
      </c>
      <c r="G139" s="84">
        <v>0.26343970871707001</v>
      </c>
      <c r="H139" s="84">
        <v>1.0197308552892099</v>
      </c>
      <c r="I139" s="84">
        <v>14.0351347870879</v>
      </c>
      <c r="J139" s="84">
        <v>33.983609834099497</v>
      </c>
      <c r="K139" s="84">
        <v>6.24032590936452</v>
      </c>
      <c r="L139" s="84">
        <v>4.174102870504</v>
      </c>
      <c r="M139" s="84">
        <v>21.775575055000001</v>
      </c>
      <c r="N139" s="12">
        <v>-1.5272087010083299</v>
      </c>
      <c r="O139" s="5" t="s">
        <v>2976</v>
      </c>
      <c r="P139" s="144">
        <v>10.415595798183849</v>
      </c>
      <c r="Q139" s="125">
        <v>206</v>
      </c>
      <c r="R139" s="96">
        <v>2325</v>
      </c>
    </row>
    <row r="140" spans="1:18">
      <c r="A140" s="5" t="s">
        <v>12</v>
      </c>
      <c r="B140" s="5" t="s">
        <v>965</v>
      </c>
      <c r="C140" s="11" t="s">
        <v>581</v>
      </c>
      <c r="D140" s="96">
        <v>17958</v>
      </c>
      <c r="E140" s="84">
        <v>14.280902660828501</v>
      </c>
      <c r="F140" s="84">
        <v>36.012135928353203</v>
      </c>
      <c r="G140" s="84">
        <v>1.6063361035194299</v>
      </c>
      <c r="H140" s="84">
        <v>1.8481295365717401</v>
      </c>
      <c r="I140" s="84">
        <v>15.501061333929099</v>
      </c>
      <c r="J140" s="84">
        <v>57.3462002412545</v>
      </c>
      <c r="K140" s="84">
        <v>7.3896299603728304</v>
      </c>
      <c r="L140" s="84">
        <v>46.0741730704978</v>
      </c>
      <c r="M140" s="84">
        <v>66.765942535999997</v>
      </c>
      <c r="N140" s="12">
        <v>-2.8035363035484401E-2</v>
      </c>
      <c r="O140" s="5" t="s">
        <v>1367</v>
      </c>
      <c r="P140" s="144">
        <v>27.355696279434088</v>
      </c>
      <c r="Q140" s="125">
        <v>134</v>
      </c>
      <c r="R140" s="96">
        <v>1225</v>
      </c>
    </row>
    <row r="141" spans="1:18">
      <c r="A141" s="5" t="s">
        <v>12</v>
      </c>
      <c r="B141" s="5" t="s">
        <v>966</v>
      </c>
      <c r="C141" s="11" t="s">
        <v>582</v>
      </c>
      <c r="D141" s="96">
        <v>55358</v>
      </c>
      <c r="E141" s="84">
        <v>5.2814117767067001</v>
      </c>
      <c r="F141" s="84">
        <v>20.7007008146328</v>
      </c>
      <c r="G141" s="84">
        <v>1.1709601873536299</v>
      </c>
      <c r="H141" s="84">
        <v>1.8068241660462301</v>
      </c>
      <c r="I141" s="84">
        <v>19.877909194963699</v>
      </c>
      <c r="J141" s="84">
        <v>46.406260726299102</v>
      </c>
      <c r="K141" s="84">
        <v>8.1836508599553195</v>
      </c>
      <c r="L141" s="84">
        <v>9.2777918277394402</v>
      </c>
      <c r="M141" s="84">
        <v>42.382053427000002</v>
      </c>
      <c r="N141" s="12">
        <v>-0.92560741282736103</v>
      </c>
      <c r="O141" s="5" t="s">
        <v>1369</v>
      </c>
      <c r="P141" s="144">
        <v>17.213466340102297</v>
      </c>
      <c r="Q141" s="125">
        <v>191</v>
      </c>
      <c r="R141" s="96">
        <v>1976</v>
      </c>
    </row>
    <row r="142" spans="1:18">
      <c r="A142" s="5" t="s">
        <v>12</v>
      </c>
      <c r="B142" s="5" t="s">
        <v>967</v>
      </c>
      <c r="C142" s="11" t="s">
        <v>583</v>
      </c>
      <c r="D142" s="96">
        <v>21603</v>
      </c>
      <c r="E142" s="84">
        <v>9.5716451857467693</v>
      </c>
      <c r="F142" s="84">
        <v>34.277408164264102</v>
      </c>
      <c r="G142" s="84">
        <v>5.4539516655780496</v>
      </c>
      <c r="H142" s="84">
        <v>1.35784611077411</v>
      </c>
      <c r="I142" s="84">
        <v>1.49992990981729</v>
      </c>
      <c r="J142" s="84">
        <v>31.2449012889541</v>
      </c>
      <c r="K142" s="84">
        <v>8.7464374153156097</v>
      </c>
      <c r="L142" s="84">
        <v>71.453038929778202</v>
      </c>
      <c r="M142" s="84">
        <v>56.256503641999998</v>
      </c>
      <c r="N142" s="12">
        <v>-0.52874740979781998</v>
      </c>
      <c r="O142" s="5" t="s">
        <v>1367</v>
      </c>
      <c r="P142" s="144">
        <v>21.697836598047218</v>
      </c>
      <c r="Q142" s="125">
        <v>175</v>
      </c>
      <c r="R142" s="96">
        <v>1640</v>
      </c>
    </row>
    <row r="143" spans="1:18">
      <c r="A143" s="5" t="s">
        <v>12</v>
      </c>
      <c r="B143" s="5" t="s">
        <v>968</v>
      </c>
      <c r="C143" s="11" t="s">
        <v>584</v>
      </c>
      <c r="D143" s="96">
        <v>20245</v>
      </c>
      <c r="E143" s="84">
        <v>13.924628854206301</v>
      </c>
      <c r="F143" s="84">
        <v>32.4595022783272</v>
      </c>
      <c r="G143" s="84">
        <v>1.5672270991419901</v>
      </c>
      <c r="H143" s="84">
        <v>6.9018710191082802</v>
      </c>
      <c r="I143" s="84">
        <v>29.644347307768701</v>
      </c>
      <c r="J143" s="84">
        <v>60.520951302378201</v>
      </c>
      <c r="K143" s="84">
        <v>35.2146263910969</v>
      </c>
      <c r="L143" s="84">
        <v>11.884415905161701</v>
      </c>
      <c r="M143" s="84">
        <v>66.720923350000007</v>
      </c>
      <c r="N143" s="12">
        <v>0.36749647746011999</v>
      </c>
      <c r="O143" s="5" t="s">
        <v>1367</v>
      </c>
      <c r="P143" s="144">
        <v>31.825058795305651</v>
      </c>
      <c r="Q143" s="125">
        <v>97</v>
      </c>
      <c r="R143" s="96">
        <v>875</v>
      </c>
    </row>
    <row r="144" spans="1:18">
      <c r="A144" s="5" t="s">
        <v>12</v>
      </c>
      <c r="B144" s="5" t="s">
        <v>970</v>
      </c>
      <c r="C144" s="11" t="s">
        <v>585</v>
      </c>
      <c r="D144" s="96">
        <v>7023</v>
      </c>
      <c r="E144" s="84">
        <v>8.5558124868614591</v>
      </c>
      <c r="F144" s="84">
        <v>24.333403317237</v>
      </c>
      <c r="G144" s="84">
        <v>1.1428571428571399</v>
      </c>
      <c r="H144" s="84">
        <v>0.659498207885304</v>
      </c>
      <c r="I144" s="84">
        <v>1.6177523264137399</v>
      </c>
      <c r="J144" s="84">
        <v>51.419753086419703</v>
      </c>
      <c r="K144" s="84">
        <v>4.6545036632667696</v>
      </c>
      <c r="L144" s="84">
        <v>100</v>
      </c>
      <c r="M144" s="84">
        <v>46.860894543000001</v>
      </c>
      <c r="N144" s="12">
        <v>-0.52857489121555501</v>
      </c>
      <c r="O144" s="5" t="s">
        <v>1367</v>
      </c>
      <c r="P144" s="144">
        <v>21.699785993787177</v>
      </c>
      <c r="Q144" s="125">
        <v>174</v>
      </c>
      <c r="R144" s="96">
        <v>1638</v>
      </c>
    </row>
    <row r="145" spans="1:18">
      <c r="A145" s="5" t="s">
        <v>12</v>
      </c>
      <c r="B145" s="5" t="s">
        <v>971</v>
      </c>
      <c r="C145" s="11" t="s">
        <v>2183</v>
      </c>
      <c r="D145" s="96">
        <v>5484</v>
      </c>
      <c r="E145" s="84">
        <v>32.067005683517799</v>
      </c>
      <c r="F145" s="84">
        <v>51.670644391408104</v>
      </c>
      <c r="G145" s="84">
        <v>3.1295754026354299</v>
      </c>
      <c r="H145" s="84">
        <v>7.6414401175606104</v>
      </c>
      <c r="I145" s="84">
        <v>39.808682855040402</v>
      </c>
      <c r="J145" s="84">
        <v>62.936507936507901</v>
      </c>
      <c r="K145" s="84">
        <v>21.714390602055801</v>
      </c>
      <c r="L145" s="84">
        <v>100</v>
      </c>
      <c r="M145" s="84">
        <v>82.608695651999994</v>
      </c>
      <c r="N145" s="12">
        <v>1.49463372710873</v>
      </c>
      <c r="O145" s="5" t="s">
        <v>1453</v>
      </c>
      <c r="P145" s="144">
        <v>44.561290011254151</v>
      </c>
      <c r="Q145" s="125">
        <v>13</v>
      </c>
      <c r="R145" s="96">
        <v>186</v>
      </c>
    </row>
    <row r="146" spans="1:18">
      <c r="A146" s="5" t="s">
        <v>12</v>
      </c>
      <c r="B146" s="5" t="s">
        <v>972</v>
      </c>
      <c r="C146" s="11" t="s">
        <v>586</v>
      </c>
      <c r="D146" s="96">
        <v>40634</v>
      </c>
      <c r="E146" s="84">
        <v>3.7312437479159701</v>
      </c>
      <c r="F146" s="84">
        <v>12.0038760191705</v>
      </c>
      <c r="G146" s="84">
        <v>0.25865099693636601</v>
      </c>
      <c r="H146" s="84">
        <v>0.42445248141450598</v>
      </c>
      <c r="I146" s="84">
        <v>0.51813471502590602</v>
      </c>
      <c r="J146" s="84">
        <v>33.9417404129793</v>
      </c>
      <c r="K146" s="84">
        <v>2.00841670236625</v>
      </c>
      <c r="L146" s="84">
        <v>5.6602844908204997E-2</v>
      </c>
      <c r="M146" s="84">
        <v>41.002407806000001</v>
      </c>
      <c r="N146" s="12">
        <v>-1.55009025260027</v>
      </c>
      <c r="O146" s="5" t="s">
        <v>2976</v>
      </c>
      <c r="P146" s="144">
        <v>10.15704278545561</v>
      </c>
      <c r="Q146" s="125">
        <v>207</v>
      </c>
      <c r="R146" s="96">
        <v>2331</v>
      </c>
    </row>
    <row r="147" spans="1:18">
      <c r="A147" s="5" t="s">
        <v>12</v>
      </c>
      <c r="B147" s="5" t="s">
        <v>973</v>
      </c>
      <c r="C147" s="11" t="s">
        <v>587</v>
      </c>
      <c r="D147" s="96">
        <v>5908</v>
      </c>
      <c r="E147" s="84">
        <v>18.169398907103801</v>
      </c>
      <c r="F147" s="84">
        <v>42.955934573776098</v>
      </c>
      <c r="G147" s="84">
        <v>5.4750127920859599</v>
      </c>
      <c r="H147" s="84">
        <v>3.4806347039754302</v>
      </c>
      <c r="I147" s="84">
        <v>19.500940010254599</v>
      </c>
      <c r="J147" s="84">
        <v>33.625218914185602</v>
      </c>
      <c r="K147" s="84">
        <v>3.81457406773862</v>
      </c>
      <c r="L147" s="84">
        <v>100</v>
      </c>
      <c r="M147" s="84">
        <v>60.519125682999999</v>
      </c>
      <c r="N147" s="12">
        <v>7.0482199806373894E-2</v>
      </c>
      <c r="O147" s="5" t="s">
        <v>1367</v>
      </c>
      <c r="P147" s="144">
        <v>28.468908055175461</v>
      </c>
      <c r="Q147" s="125">
        <v>128</v>
      </c>
      <c r="R147" s="96">
        <v>1135</v>
      </c>
    </row>
    <row r="148" spans="1:18">
      <c r="A148" s="5" t="s">
        <v>12</v>
      </c>
      <c r="B148" s="5" t="s">
        <v>974</v>
      </c>
      <c r="C148" s="11" t="s">
        <v>588</v>
      </c>
      <c r="D148" s="96">
        <v>2715</v>
      </c>
      <c r="E148" s="84">
        <v>20.755781161872498</v>
      </c>
      <c r="F148" s="84">
        <v>47.748524937972803</v>
      </c>
      <c r="G148" s="84">
        <v>8.8766114180478795</v>
      </c>
      <c r="H148" s="84">
        <v>3.0604719764011801</v>
      </c>
      <c r="I148" s="84">
        <v>17.753222836095699</v>
      </c>
      <c r="J148" s="84">
        <v>74.4402985074626</v>
      </c>
      <c r="K148" s="84">
        <v>15.5801104972375</v>
      </c>
      <c r="L148" s="84">
        <v>100</v>
      </c>
      <c r="M148" s="84">
        <v>72.727272726999999</v>
      </c>
      <c r="N148" s="12">
        <v>0.99348491449529797</v>
      </c>
      <c r="O148" s="5" t="s">
        <v>1453</v>
      </c>
      <c r="P148" s="144">
        <v>38.898495038385811</v>
      </c>
      <c r="Q148" s="125">
        <v>35</v>
      </c>
      <c r="R148" s="96">
        <v>406</v>
      </c>
    </row>
    <row r="149" spans="1:18">
      <c r="A149" s="5" t="s">
        <v>12</v>
      </c>
      <c r="B149" s="5" t="s">
        <v>975</v>
      </c>
      <c r="C149" s="11" t="s">
        <v>589</v>
      </c>
      <c r="D149" s="96">
        <v>157364</v>
      </c>
      <c r="E149" s="84">
        <v>19.757364091723701</v>
      </c>
      <c r="F149" s="84">
        <v>41.151435529239599</v>
      </c>
      <c r="G149" s="84">
        <v>2.9350131856370001</v>
      </c>
      <c r="H149" s="84">
        <v>3.3302151543498502</v>
      </c>
      <c r="I149" s="84">
        <v>4.3664063004324998</v>
      </c>
      <c r="J149" s="84">
        <v>41.073885889700399</v>
      </c>
      <c r="K149" s="84">
        <v>27.938765763556301</v>
      </c>
      <c r="L149" s="84">
        <v>57.564627233674699</v>
      </c>
      <c r="M149" s="84">
        <v>64.182186549999997</v>
      </c>
      <c r="N149" s="12">
        <v>0.198523623568548</v>
      </c>
      <c r="O149" s="5" t="s">
        <v>1367</v>
      </c>
      <c r="P149" s="144">
        <v>29.915728465700354</v>
      </c>
      <c r="Q149" s="125">
        <v>116</v>
      </c>
      <c r="R149" s="96">
        <v>1009</v>
      </c>
    </row>
    <row r="150" spans="1:18">
      <c r="A150" s="5" t="s">
        <v>12</v>
      </c>
      <c r="B150" s="5" t="s">
        <v>976</v>
      </c>
      <c r="C150" s="11" t="s">
        <v>590</v>
      </c>
      <c r="D150" s="96">
        <v>33435</v>
      </c>
      <c r="E150" s="84">
        <v>16.2238119570771</v>
      </c>
      <c r="F150" s="84">
        <v>42.886300163215999</v>
      </c>
      <c r="G150" s="84">
        <v>5.1367398344728299</v>
      </c>
      <c r="H150" s="84">
        <v>3.9912372835579002</v>
      </c>
      <c r="I150" s="84">
        <v>39.516879219804899</v>
      </c>
      <c r="J150" s="84">
        <v>43.189408396946497</v>
      </c>
      <c r="K150" s="84">
        <v>14.6935449799317</v>
      </c>
      <c r="L150" s="84">
        <v>100</v>
      </c>
      <c r="M150" s="84">
        <v>67.509481668000006</v>
      </c>
      <c r="N150" s="12">
        <v>0.50654517564368995</v>
      </c>
      <c r="O150" s="5" t="s">
        <v>1394</v>
      </c>
      <c r="P150" s="144">
        <v>33.396257308081644</v>
      </c>
      <c r="Q150" s="125">
        <v>82</v>
      </c>
      <c r="R150" s="96">
        <v>754</v>
      </c>
    </row>
    <row r="151" spans="1:18">
      <c r="A151" s="5" t="s">
        <v>12</v>
      </c>
      <c r="B151" s="5" t="s">
        <v>977</v>
      </c>
      <c r="C151" s="11" t="s">
        <v>591</v>
      </c>
      <c r="D151" s="96">
        <v>56427</v>
      </c>
      <c r="E151" s="84">
        <v>22.3977027997128</v>
      </c>
      <c r="F151" s="84">
        <v>43.434294148195299</v>
      </c>
      <c r="G151" s="84">
        <v>5.0335033681104804</v>
      </c>
      <c r="H151" s="84">
        <v>5.5457730821905598</v>
      </c>
      <c r="I151" s="84">
        <v>12.047098222238001</v>
      </c>
      <c r="J151" s="84">
        <v>41.374719730941699</v>
      </c>
      <c r="K151" s="84">
        <v>14.7904244905223</v>
      </c>
      <c r="L151" s="84">
        <v>72.603540858099805</v>
      </c>
      <c r="M151" s="84">
        <v>67.680806676000003</v>
      </c>
      <c r="N151" s="12">
        <v>0.34088803336635798</v>
      </c>
      <c r="O151" s="5" t="s">
        <v>1367</v>
      </c>
      <c r="P151" s="144">
        <v>31.524393285066569</v>
      </c>
      <c r="Q151" s="125">
        <v>101</v>
      </c>
      <c r="R151" s="96">
        <v>894</v>
      </c>
    </row>
    <row r="152" spans="1:18">
      <c r="A152" s="5" t="s">
        <v>12</v>
      </c>
      <c r="B152" s="5" t="s">
        <v>978</v>
      </c>
      <c r="C152" s="11" t="s">
        <v>592</v>
      </c>
      <c r="D152" s="96">
        <v>31974</v>
      </c>
      <c r="E152" s="84">
        <v>17.3361329194814</v>
      </c>
      <c r="F152" s="84">
        <v>38.5388715076609</v>
      </c>
      <c r="G152" s="84">
        <v>4.1129815981692204</v>
      </c>
      <c r="H152" s="84">
        <v>4.7314056073592603</v>
      </c>
      <c r="I152" s="84">
        <v>29.9792465882648</v>
      </c>
      <c r="J152" s="84">
        <v>48.489932885906001</v>
      </c>
      <c r="K152" s="84">
        <v>14.8609629025171</v>
      </c>
      <c r="L152" s="84">
        <v>56.2769750422218</v>
      </c>
      <c r="M152" s="84">
        <v>69.338677355000002</v>
      </c>
      <c r="N152" s="12">
        <v>0.30864665056634</v>
      </c>
      <c r="O152" s="5" t="s">
        <v>1367</v>
      </c>
      <c r="P152" s="144">
        <v>31.160077664949391</v>
      </c>
      <c r="Q152" s="125">
        <v>108</v>
      </c>
      <c r="R152" s="96">
        <v>920</v>
      </c>
    </row>
    <row r="153" spans="1:18">
      <c r="A153" s="5" t="s">
        <v>12</v>
      </c>
      <c r="B153" s="5" t="s">
        <v>979</v>
      </c>
      <c r="C153" s="11" t="s">
        <v>593</v>
      </c>
      <c r="D153" s="96">
        <v>14395</v>
      </c>
      <c r="E153" s="84">
        <v>10.761491418425701</v>
      </c>
      <c r="F153" s="84">
        <v>28.42088965352</v>
      </c>
      <c r="G153" s="84">
        <v>1.38007945912037</v>
      </c>
      <c r="H153" s="84">
        <v>2.99079754601226</v>
      </c>
      <c r="I153" s="84">
        <v>24.8655820124293</v>
      </c>
      <c r="J153" s="84">
        <v>40.3892295387896</v>
      </c>
      <c r="K153" s="84">
        <v>7.7739009071877101</v>
      </c>
      <c r="L153" s="84">
        <v>59.5345606113233</v>
      </c>
      <c r="M153" s="84">
        <v>48.690752402999998</v>
      </c>
      <c r="N153" s="12">
        <v>-0.45436098144940501</v>
      </c>
      <c r="O153" s="5" t="s">
        <v>1367</v>
      </c>
      <c r="P153" s="144">
        <v>22.538375539573238</v>
      </c>
      <c r="Q153" s="125">
        <v>170</v>
      </c>
      <c r="R153" s="96">
        <v>1587</v>
      </c>
    </row>
    <row r="154" spans="1:18">
      <c r="A154" s="5" t="s">
        <v>12</v>
      </c>
      <c r="B154" s="5" t="s">
        <v>980</v>
      </c>
      <c r="C154" s="11" t="s">
        <v>594</v>
      </c>
      <c r="D154" s="96">
        <v>3502</v>
      </c>
      <c r="E154" s="84">
        <v>12.877792378449399</v>
      </c>
      <c r="F154" s="84">
        <v>43.039155687686403</v>
      </c>
      <c r="G154" s="84">
        <v>7.1122536418166202</v>
      </c>
      <c r="H154" s="84">
        <v>3.8912732474964198</v>
      </c>
      <c r="I154" s="84">
        <v>2.8898426323319</v>
      </c>
      <c r="J154" s="84">
        <v>53.413654618473899</v>
      </c>
      <c r="K154" s="84">
        <v>22.643711701196299</v>
      </c>
      <c r="L154" s="84">
        <v>100</v>
      </c>
      <c r="M154" s="84">
        <v>74.703196346999903</v>
      </c>
      <c r="N154" s="12">
        <v>0.49903028083805401</v>
      </c>
      <c r="O154" s="5" t="s">
        <v>1394</v>
      </c>
      <c r="P154" s="144">
        <v>33.311341795052449</v>
      </c>
      <c r="Q154" s="125">
        <v>83</v>
      </c>
      <c r="R154" s="96">
        <v>758</v>
      </c>
    </row>
    <row r="155" spans="1:18">
      <c r="A155" s="5" t="s">
        <v>12</v>
      </c>
      <c r="B155" s="5" t="s">
        <v>981</v>
      </c>
      <c r="C155" s="11" t="s">
        <v>595</v>
      </c>
      <c r="D155" s="96">
        <v>21380</v>
      </c>
      <c r="E155" s="84">
        <v>36.310115452251701</v>
      </c>
      <c r="F155" s="84">
        <v>57.602647805269498</v>
      </c>
      <c r="G155" s="84">
        <v>1.9314612535746001</v>
      </c>
      <c r="H155" s="84">
        <v>0.91721542803386602</v>
      </c>
      <c r="I155" s="84">
        <v>6.40875158458143</v>
      </c>
      <c r="J155" s="84">
        <v>74.396814242211207</v>
      </c>
      <c r="K155" s="84">
        <v>44.557711279184403</v>
      </c>
      <c r="L155" s="84">
        <v>100</v>
      </c>
      <c r="M155" s="84">
        <v>88.488731771999994</v>
      </c>
      <c r="N155" s="12">
        <v>1.77029131244875</v>
      </c>
      <c r="O155" s="5" t="s">
        <v>1453</v>
      </c>
      <c r="P155" s="144">
        <v>47.676118080697528</v>
      </c>
      <c r="Q155" s="125">
        <v>6</v>
      </c>
      <c r="R155" s="96">
        <v>105</v>
      </c>
    </row>
    <row r="156" spans="1:18">
      <c r="A156" s="5" t="s">
        <v>12</v>
      </c>
      <c r="B156" s="5" t="s">
        <v>982</v>
      </c>
      <c r="C156" s="11" t="s">
        <v>596</v>
      </c>
      <c r="D156" s="96">
        <v>27008</v>
      </c>
      <c r="E156" s="84">
        <v>13.2557666903769</v>
      </c>
      <c r="F156" s="84">
        <v>40.277097107906201</v>
      </c>
      <c r="G156" s="84">
        <v>5.6344855875004596</v>
      </c>
      <c r="H156" s="84">
        <v>1.85911076268339</v>
      </c>
      <c r="I156" s="84">
        <v>6.44438636448493</v>
      </c>
      <c r="J156" s="84">
        <v>41.2583518930957</v>
      </c>
      <c r="K156" s="84">
        <v>10.555161999925399</v>
      </c>
      <c r="L156" s="84">
        <v>54.0950829383886</v>
      </c>
      <c r="M156" s="84">
        <v>54.549489569000002</v>
      </c>
      <c r="N156" s="12">
        <v>-0.25506813431834502</v>
      </c>
      <c r="O156" s="5" t="s">
        <v>1367</v>
      </c>
      <c r="P156" s="144">
        <v>24.790310502717446</v>
      </c>
      <c r="Q156" s="125">
        <v>149</v>
      </c>
      <c r="R156" s="96">
        <v>1421</v>
      </c>
    </row>
    <row r="157" spans="1:18">
      <c r="A157" s="5" t="s">
        <v>12</v>
      </c>
      <c r="B157" s="5" t="s">
        <v>983</v>
      </c>
      <c r="C157" s="11" t="s">
        <v>597</v>
      </c>
      <c r="D157" s="96">
        <v>32596</v>
      </c>
      <c r="E157" s="84">
        <v>37.3740917063392</v>
      </c>
      <c r="F157" s="84">
        <v>56.809470833120301</v>
      </c>
      <c r="G157" s="84">
        <v>23.210036772658398</v>
      </c>
      <c r="H157" s="84">
        <v>7.7982505118183498</v>
      </c>
      <c r="I157" s="84">
        <v>3.9870089699969</v>
      </c>
      <c r="J157" s="84">
        <v>61.347970385499103</v>
      </c>
      <c r="K157" s="84">
        <v>26.992041126010299</v>
      </c>
      <c r="L157" s="84">
        <v>84.298686955454599</v>
      </c>
      <c r="M157" s="84">
        <v>85.317855168400001</v>
      </c>
      <c r="N157" s="12">
        <v>1.6500932905446699</v>
      </c>
      <c r="O157" s="5" t="s">
        <v>1453</v>
      </c>
      <c r="P157" s="144">
        <v>46.317925190570612</v>
      </c>
      <c r="Q157" s="125">
        <v>9</v>
      </c>
      <c r="R157" s="96">
        <v>137</v>
      </c>
    </row>
    <row r="158" spans="1:18">
      <c r="A158" s="5" t="s">
        <v>12</v>
      </c>
      <c r="B158" s="5" t="s">
        <v>984</v>
      </c>
      <c r="C158" s="11" t="s">
        <v>598</v>
      </c>
      <c r="D158" s="96">
        <v>11211</v>
      </c>
      <c r="E158" s="84">
        <v>12.910066109517199</v>
      </c>
      <c r="F158" s="84">
        <v>34.609241746092401</v>
      </c>
      <c r="G158" s="84">
        <v>1.2409606285153101</v>
      </c>
      <c r="H158" s="84">
        <v>5.9254625078201801</v>
      </c>
      <c r="I158" s="84">
        <v>30.699794440968802</v>
      </c>
      <c r="J158" s="84">
        <v>45.626721763085399</v>
      </c>
      <c r="K158" s="84">
        <v>27.128182224207201</v>
      </c>
      <c r="L158" s="84">
        <v>55.2314690928552</v>
      </c>
      <c r="M158" s="84">
        <v>67.223065249999905</v>
      </c>
      <c r="N158" s="12">
        <v>0.25383004798325298</v>
      </c>
      <c r="O158" s="5" t="s">
        <v>1367</v>
      </c>
      <c r="P158" s="144">
        <v>30.540670467477572</v>
      </c>
      <c r="Q158" s="125">
        <v>110</v>
      </c>
      <c r="R158" s="96">
        <v>962</v>
      </c>
    </row>
    <row r="159" spans="1:18">
      <c r="A159" s="5" t="s">
        <v>12</v>
      </c>
      <c r="B159" s="5" t="s">
        <v>985</v>
      </c>
      <c r="C159" s="11" t="s">
        <v>599</v>
      </c>
      <c r="D159" s="96">
        <v>23588</v>
      </c>
      <c r="E159" s="84">
        <v>12.673198446286699</v>
      </c>
      <c r="F159" s="84">
        <v>38.089268932041101</v>
      </c>
      <c r="G159" s="84">
        <v>3.0614411277652702</v>
      </c>
      <c r="H159" s="84">
        <v>3.9135613408201402</v>
      </c>
      <c r="I159" s="84">
        <v>63.574160645983802</v>
      </c>
      <c r="J159" s="84">
        <v>36.182509505703401</v>
      </c>
      <c r="K159" s="84">
        <v>15.0606253988513</v>
      </c>
      <c r="L159" s="84">
        <v>78.438188909614993</v>
      </c>
      <c r="M159" s="84">
        <v>71.283700221999993</v>
      </c>
      <c r="N159" s="12">
        <v>0.37624780369382799</v>
      </c>
      <c r="O159" s="5" t="s">
        <v>1367</v>
      </c>
      <c r="P159" s="144">
        <v>31.92394552306942</v>
      </c>
      <c r="Q159" s="125">
        <v>95</v>
      </c>
      <c r="R159" s="96">
        <v>864</v>
      </c>
    </row>
    <row r="160" spans="1:18">
      <c r="A160" s="5" t="s">
        <v>12</v>
      </c>
      <c r="B160" s="5" t="s">
        <v>986</v>
      </c>
      <c r="C160" s="11" t="s">
        <v>600</v>
      </c>
      <c r="D160" s="96">
        <v>12242</v>
      </c>
      <c r="E160" s="84">
        <v>8.8841586376876496</v>
      </c>
      <c r="F160" s="84">
        <v>35.120365940763797</v>
      </c>
      <c r="G160" s="84">
        <v>2.19689461513049</v>
      </c>
      <c r="H160" s="84">
        <v>13.165729407872901</v>
      </c>
      <c r="I160" s="84">
        <v>49.714427613608102</v>
      </c>
      <c r="J160" s="84">
        <v>40.923520923520897</v>
      </c>
      <c r="K160" s="84">
        <v>10.6015534622376</v>
      </c>
      <c r="L160" s="84">
        <v>100</v>
      </c>
      <c r="M160" s="84">
        <v>63.220757826000003</v>
      </c>
      <c r="N160" s="12">
        <v>0.34990089835531801</v>
      </c>
      <c r="O160" s="5" t="s">
        <v>1367</v>
      </c>
      <c r="P160" s="144">
        <v>31.626235303377335</v>
      </c>
      <c r="Q160" s="125">
        <v>100</v>
      </c>
      <c r="R160" s="96">
        <v>890</v>
      </c>
    </row>
    <row r="161" spans="1:18">
      <c r="A161" s="5" t="s">
        <v>12</v>
      </c>
      <c r="B161" s="5" t="s">
        <v>987</v>
      </c>
      <c r="C161" s="11" t="s">
        <v>601</v>
      </c>
      <c r="D161" s="96">
        <v>5873</v>
      </c>
      <c r="E161" s="84">
        <v>18.041118041118001</v>
      </c>
      <c r="F161" s="84">
        <v>37.802907915993501</v>
      </c>
      <c r="G161" s="84">
        <v>2.6306798770071702</v>
      </c>
      <c r="H161" s="84">
        <v>3.4707903780068698</v>
      </c>
      <c r="I161" s="84">
        <v>7.5474927263392004</v>
      </c>
      <c r="J161" s="84">
        <v>38.9413988657845</v>
      </c>
      <c r="K161" s="84">
        <v>27.601577232984699</v>
      </c>
      <c r="L161" s="84">
        <v>100</v>
      </c>
      <c r="M161" s="84">
        <v>70.352250488999999</v>
      </c>
      <c r="N161" s="12">
        <v>0.33734593651150602</v>
      </c>
      <c r="O161" s="5" t="s">
        <v>1367</v>
      </c>
      <c r="P161" s="144">
        <v>31.484368909555204</v>
      </c>
      <c r="Q161" s="125">
        <v>102</v>
      </c>
      <c r="R161" s="96">
        <v>896</v>
      </c>
    </row>
    <row r="162" spans="1:18">
      <c r="A162" s="5" t="s">
        <v>12</v>
      </c>
      <c r="B162" s="5" t="s">
        <v>988</v>
      </c>
      <c r="C162" s="11" t="s">
        <v>602</v>
      </c>
      <c r="D162" s="96">
        <v>12814</v>
      </c>
      <c r="E162" s="84">
        <v>13.9610389610389</v>
      </c>
      <c r="F162" s="84">
        <v>41.9591471992713</v>
      </c>
      <c r="G162" s="84">
        <v>1.36150234741784</v>
      </c>
      <c r="H162" s="84">
        <v>4.9729390540434499</v>
      </c>
      <c r="I162" s="84">
        <v>32.258064516128997</v>
      </c>
      <c r="J162" s="84">
        <v>39.129129129129097</v>
      </c>
      <c r="K162" s="84">
        <v>34.134878984882903</v>
      </c>
      <c r="L162" s="84">
        <v>100</v>
      </c>
      <c r="M162" s="84">
        <v>72.380952381</v>
      </c>
      <c r="N162" s="12">
        <v>0.616123338021491</v>
      </c>
      <c r="O162" s="5" t="s">
        <v>1394</v>
      </c>
      <c r="P162" s="144">
        <v>34.634449740012656</v>
      </c>
      <c r="Q162" s="125">
        <v>64</v>
      </c>
      <c r="R162" s="96">
        <v>663</v>
      </c>
    </row>
    <row r="163" spans="1:18">
      <c r="A163" s="5" t="s">
        <v>12</v>
      </c>
      <c r="B163" s="5" t="s">
        <v>989</v>
      </c>
      <c r="C163" s="11" t="s">
        <v>603</v>
      </c>
      <c r="D163" s="96">
        <v>101743</v>
      </c>
      <c r="E163" s="84">
        <v>14.1590778446737</v>
      </c>
      <c r="F163" s="84">
        <v>34.561886406991498</v>
      </c>
      <c r="G163" s="84">
        <v>1.7200374993832299</v>
      </c>
      <c r="H163" s="84">
        <v>16.793032888168302</v>
      </c>
      <c r="I163" s="84">
        <v>63.169967274057498</v>
      </c>
      <c r="J163" s="84">
        <v>48.713492433555103</v>
      </c>
      <c r="K163" s="84">
        <v>14.0868756615588</v>
      </c>
      <c r="L163" s="84">
        <v>69.936998122720894</v>
      </c>
      <c r="M163" s="84">
        <v>69.274083091999998</v>
      </c>
      <c r="N163" s="12">
        <v>0.69089729948755896</v>
      </c>
      <c r="O163" s="5" t="s">
        <v>1394</v>
      </c>
      <c r="P163" s="144">
        <v>35.479367661464792</v>
      </c>
      <c r="Q163" s="125">
        <v>55</v>
      </c>
      <c r="R163" s="96">
        <v>604</v>
      </c>
    </row>
    <row r="164" spans="1:18">
      <c r="A164" s="5" t="s">
        <v>12</v>
      </c>
      <c r="B164" s="5" t="s">
        <v>990</v>
      </c>
      <c r="C164" s="11" t="s">
        <v>604</v>
      </c>
      <c r="D164" s="96">
        <v>5584</v>
      </c>
      <c r="E164" s="84">
        <v>24.2617255356108</v>
      </c>
      <c r="F164" s="84">
        <v>53.0807058142898</v>
      </c>
      <c r="G164" s="84">
        <v>5.3008595988538598</v>
      </c>
      <c r="H164" s="84">
        <v>5.4636951833213496</v>
      </c>
      <c r="I164" s="84">
        <v>24.144725058212401</v>
      </c>
      <c r="J164" s="84">
        <v>66.4987405541561</v>
      </c>
      <c r="K164" s="84">
        <v>6.3753581661891099</v>
      </c>
      <c r="L164" s="84">
        <v>100</v>
      </c>
      <c r="M164" s="84">
        <v>75.602409639000001</v>
      </c>
      <c r="N164" s="12">
        <v>1.01048536105165</v>
      </c>
      <c r="O164" s="5" t="s">
        <v>1453</v>
      </c>
      <c r="P164" s="144">
        <v>39.090593754122104</v>
      </c>
      <c r="Q164" s="125">
        <v>33</v>
      </c>
      <c r="R164" s="96">
        <v>395</v>
      </c>
    </row>
    <row r="165" spans="1:18">
      <c r="A165" s="5" t="s">
        <v>12</v>
      </c>
      <c r="B165" s="5" t="s">
        <v>991</v>
      </c>
      <c r="C165" s="11" t="s">
        <v>605</v>
      </c>
      <c r="D165" s="96">
        <v>18663</v>
      </c>
      <c r="E165" s="84">
        <v>15.3049741165878</v>
      </c>
      <c r="F165" s="84">
        <v>33.234747856248397</v>
      </c>
      <c r="G165" s="84">
        <v>1.1468260377968</v>
      </c>
      <c r="H165" s="84">
        <v>2.2049706183621698</v>
      </c>
      <c r="I165" s="84">
        <v>55.288720992984302</v>
      </c>
      <c r="J165" s="84">
        <v>41.882404563404997</v>
      </c>
      <c r="K165" s="84">
        <v>31.453620521701399</v>
      </c>
      <c r="L165" s="84">
        <v>100</v>
      </c>
      <c r="M165" s="84">
        <v>76.854066985999907</v>
      </c>
      <c r="N165" s="12">
        <v>0.662308223220063</v>
      </c>
      <c r="O165" s="5" t="s">
        <v>1394</v>
      </c>
      <c r="P165" s="144">
        <v>35.156321745178346</v>
      </c>
      <c r="Q165" s="125">
        <v>59</v>
      </c>
      <c r="R165" s="96">
        <v>631</v>
      </c>
    </row>
    <row r="166" spans="1:18">
      <c r="A166" s="5" t="s">
        <v>12</v>
      </c>
      <c r="B166" s="5" t="s">
        <v>992</v>
      </c>
      <c r="C166" s="11" t="s">
        <v>606</v>
      </c>
      <c r="D166" s="96">
        <v>25126</v>
      </c>
      <c r="E166" s="84">
        <v>11.865991858290201</v>
      </c>
      <c r="F166" s="84">
        <v>33.198139770947897</v>
      </c>
      <c r="G166" s="84">
        <v>2.0891699351636901</v>
      </c>
      <c r="H166" s="84">
        <v>5.9726005447844797</v>
      </c>
      <c r="I166" s="84">
        <v>67.290131368151194</v>
      </c>
      <c r="J166" s="84">
        <v>40.879765395894403</v>
      </c>
      <c r="K166" s="84">
        <v>13.7315592716163</v>
      </c>
      <c r="L166" s="84">
        <v>100</v>
      </c>
      <c r="M166" s="84">
        <v>65.653245686000005</v>
      </c>
      <c r="N166" s="12">
        <v>0.42092609442787998</v>
      </c>
      <c r="O166" s="5" t="s">
        <v>1394</v>
      </c>
      <c r="P166" s="144">
        <v>32.428793571787253</v>
      </c>
      <c r="Q166" s="125">
        <v>91</v>
      </c>
      <c r="R166" s="96">
        <v>826</v>
      </c>
    </row>
    <row r="167" spans="1:18">
      <c r="A167" s="5" t="s">
        <v>12</v>
      </c>
      <c r="B167" s="5" t="s">
        <v>993</v>
      </c>
      <c r="C167" s="11" t="s">
        <v>607</v>
      </c>
      <c r="D167" s="96">
        <v>23479</v>
      </c>
      <c r="E167" s="84">
        <v>56.545899088686298</v>
      </c>
      <c r="F167" s="84">
        <v>66.353211706367503</v>
      </c>
      <c r="G167" s="84">
        <v>11.714603663756201</v>
      </c>
      <c r="H167" s="84">
        <v>3.7545748116254001</v>
      </c>
      <c r="I167" s="84">
        <v>58.257962192978603</v>
      </c>
      <c r="J167" s="84">
        <v>83.244123807307403</v>
      </c>
      <c r="K167" s="84">
        <v>41.283656319670698</v>
      </c>
      <c r="L167" s="84">
        <v>100</v>
      </c>
      <c r="M167" s="84">
        <v>80.796309784000002</v>
      </c>
      <c r="N167" s="12">
        <v>2.8359994342050001</v>
      </c>
      <c r="O167" s="5" t="s">
        <v>1453</v>
      </c>
      <c r="P167" s="144">
        <v>59.718223025444892</v>
      </c>
      <c r="Q167" s="125">
        <v>2</v>
      </c>
      <c r="R167" s="96">
        <v>12</v>
      </c>
    </row>
    <row r="168" spans="1:18">
      <c r="A168" s="5" t="s">
        <v>12</v>
      </c>
      <c r="B168" s="5" t="s">
        <v>994</v>
      </c>
      <c r="C168" s="11" t="s">
        <v>608</v>
      </c>
      <c r="D168" s="96">
        <v>104499</v>
      </c>
      <c r="E168" s="84">
        <v>11.2205097646198</v>
      </c>
      <c r="F168" s="84">
        <v>31.0373200779031</v>
      </c>
      <c r="G168" s="84">
        <v>1.15783293712283</v>
      </c>
      <c r="H168" s="84">
        <v>2.6977308625804199</v>
      </c>
      <c r="I168" s="84">
        <v>53.158751722210901</v>
      </c>
      <c r="J168" s="84">
        <v>43.913213448006204</v>
      </c>
      <c r="K168" s="84">
        <v>31.170357242614799</v>
      </c>
      <c r="L168" s="84">
        <v>75.924171523172404</v>
      </c>
      <c r="M168" s="84">
        <v>67.236373595999893</v>
      </c>
      <c r="N168" s="12">
        <v>0.37394847756913902</v>
      </c>
      <c r="O168" s="5" t="s">
        <v>1367</v>
      </c>
      <c r="P168" s="144">
        <v>31.897963994046268</v>
      </c>
      <c r="Q168" s="125">
        <v>96</v>
      </c>
      <c r="R168" s="96">
        <v>867</v>
      </c>
    </row>
    <row r="169" spans="1:18">
      <c r="A169" s="5" t="s">
        <v>12</v>
      </c>
      <c r="B169" s="5" t="s">
        <v>995</v>
      </c>
      <c r="C169" s="11" t="s">
        <v>609</v>
      </c>
      <c r="D169" s="96">
        <v>34956</v>
      </c>
      <c r="E169" s="84">
        <v>17.643424900127599</v>
      </c>
      <c r="F169" s="84">
        <v>40.969261406650098</v>
      </c>
      <c r="G169" s="84">
        <v>2.5831635142504501</v>
      </c>
      <c r="H169" s="84">
        <v>8.1856055164487795</v>
      </c>
      <c r="I169" s="84">
        <v>19.019021895293299</v>
      </c>
      <c r="J169" s="84">
        <v>43.237704918032698</v>
      </c>
      <c r="K169" s="84">
        <v>29.005461339465299</v>
      </c>
      <c r="L169" s="84">
        <v>64.166380592745099</v>
      </c>
      <c r="M169" s="84">
        <v>70.672276272999994</v>
      </c>
      <c r="N169" s="12">
        <v>0.483947685565501</v>
      </c>
      <c r="O169" s="5" t="s">
        <v>1394</v>
      </c>
      <c r="P169" s="144">
        <v>33.140914084684859</v>
      </c>
      <c r="Q169" s="125">
        <v>86</v>
      </c>
      <c r="R169" s="96">
        <v>771</v>
      </c>
    </row>
    <row r="170" spans="1:18">
      <c r="A170" s="5" t="s">
        <v>12</v>
      </c>
      <c r="B170" s="5" t="s">
        <v>996</v>
      </c>
      <c r="C170" s="11" t="s">
        <v>610</v>
      </c>
      <c r="D170" s="96">
        <v>6247</v>
      </c>
      <c r="E170" s="84">
        <v>19.310823311748301</v>
      </c>
      <c r="F170" s="84">
        <v>46.325155255938498</v>
      </c>
      <c r="G170" s="84">
        <v>16.351697629724502</v>
      </c>
      <c r="H170" s="84">
        <v>6.1928445371410197</v>
      </c>
      <c r="I170" s="84">
        <v>17.36066623959</v>
      </c>
      <c r="J170" s="84">
        <v>46.461107217939698</v>
      </c>
      <c r="K170" s="84">
        <v>3.7796284433055698</v>
      </c>
      <c r="L170" s="84">
        <v>100</v>
      </c>
      <c r="M170" s="84">
        <v>85.384615384</v>
      </c>
      <c r="N170" s="12">
        <v>0.70353373719856205</v>
      </c>
      <c r="O170" s="5" t="s">
        <v>1394</v>
      </c>
      <c r="P170" s="144">
        <v>35.622154702247229</v>
      </c>
      <c r="Q170" s="125">
        <v>52</v>
      </c>
      <c r="R170" s="96">
        <v>593</v>
      </c>
    </row>
    <row r="171" spans="1:18">
      <c r="A171" s="5" t="s">
        <v>12</v>
      </c>
      <c r="B171" s="5" t="s">
        <v>997</v>
      </c>
      <c r="C171" s="11" t="s">
        <v>611</v>
      </c>
      <c r="D171" s="96">
        <v>5222</v>
      </c>
      <c r="E171" s="84">
        <v>18.325859491778701</v>
      </c>
      <c r="F171" s="84">
        <v>48.445905558876198</v>
      </c>
      <c r="G171" s="84">
        <v>3.2041442824251698</v>
      </c>
      <c r="H171" s="84">
        <v>9.2219020172910593</v>
      </c>
      <c r="I171" s="84">
        <v>12.1642363775901</v>
      </c>
      <c r="J171" s="84">
        <v>54.300168634064001</v>
      </c>
      <c r="K171" s="84">
        <v>9.8234842670759708</v>
      </c>
      <c r="L171" s="84">
        <v>100</v>
      </c>
      <c r="M171" s="84">
        <v>85.045193096999995</v>
      </c>
      <c r="N171" s="12">
        <v>0.77106590345829795</v>
      </c>
      <c r="O171" s="5" t="s">
        <v>1394</v>
      </c>
      <c r="P171" s="144">
        <v>36.385243034449914</v>
      </c>
      <c r="Q171" s="125">
        <v>47</v>
      </c>
      <c r="R171" s="96">
        <v>543</v>
      </c>
    </row>
    <row r="172" spans="1:18">
      <c r="A172" s="5" t="s">
        <v>12</v>
      </c>
      <c r="B172" s="5" t="s">
        <v>999</v>
      </c>
      <c r="C172" s="11" t="s">
        <v>612</v>
      </c>
      <c r="D172" s="96">
        <v>16327</v>
      </c>
      <c r="E172" s="84">
        <v>10.9250193249162</v>
      </c>
      <c r="F172" s="84">
        <v>33.734050844381002</v>
      </c>
      <c r="G172" s="84">
        <v>1.50929504877599</v>
      </c>
      <c r="H172" s="84">
        <v>1.0986987478517001</v>
      </c>
      <c r="I172" s="84">
        <v>0.30092734754037898</v>
      </c>
      <c r="J172" s="84">
        <v>42.3644148430066</v>
      </c>
      <c r="K172" s="84">
        <v>17.038128568797202</v>
      </c>
      <c r="L172" s="84">
        <v>38.953880075947801</v>
      </c>
      <c r="M172" s="84">
        <v>63.910898490000001</v>
      </c>
      <c r="N172" s="12">
        <v>-0.37874222375828898</v>
      </c>
      <c r="O172" s="5" t="s">
        <v>1367</v>
      </c>
      <c r="P172" s="144">
        <v>23.392839343796734</v>
      </c>
      <c r="Q172" s="125">
        <v>163</v>
      </c>
      <c r="R172" s="96">
        <v>1520</v>
      </c>
    </row>
    <row r="173" spans="1:18">
      <c r="A173" s="5" t="s">
        <v>12</v>
      </c>
      <c r="B173" s="5" t="s">
        <v>1000</v>
      </c>
      <c r="C173" s="11" t="s">
        <v>613</v>
      </c>
      <c r="D173" s="96">
        <v>8249</v>
      </c>
      <c r="E173" s="84">
        <v>15.149334292911099</v>
      </c>
      <c r="F173" s="84">
        <v>47.454498937635798</v>
      </c>
      <c r="G173" s="84">
        <v>6.1209618654359899</v>
      </c>
      <c r="H173" s="84">
        <v>5.5420515313563401</v>
      </c>
      <c r="I173" s="84">
        <v>72.979214780600401</v>
      </c>
      <c r="J173" s="84">
        <v>54.842105263157897</v>
      </c>
      <c r="K173" s="84">
        <v>11.633272616879101</v>
      </c>
      <c r="L173" s="84">
        <v>100</v>
      </c>
      <c r="M173" s="84">
        <v>90.183150182999995</v>
      </c>
      <c r="N173" s="12">
        <v>1.16302942694823</v>
      </c>
      <c r="O173" s="5" t="s">
        <v>1453</v>
      </c>
      <c r="P173" s="144">
        <v>40.814284896869239</v>
      </c>
      <c r="Q173" s="125">
        <v>25</v>
      </c>
      <c r="R173" s="96">
        <v>318</v>
      </c>
    </row>
    <row r="174" spans="1:18">
      <c r="A174" s="5" t="s">
        <v>12</v>
      </c>
      <c r="B174" s="5" t="s">
        <v>1001</v>
      </c>
      <c r="C174" s="11" t="s">
        <v>614</v>
      </c>
      <c r="D174" s="96">
        <v>9004</v>
      </c>
      <c r="E174" s="84">
        <v>24.639016897081401</v>
      </c>
      <c r="F174" s="84">
        <v>53.924346676609098</v>
      </c>
      <c r="G174" s="84">
        <v>1.4247551202137101</v>
      </c>
      <c r="H174" s="84">
        <v>1.29406514948683</v>
      </c>
      <c r="I174" s="84">
        <v>2.2722209846290902</v>
      </c>
      <c r="J174" s="84">
        <v>42.1788893598982</v>
      </c>
      <c r="K174" s="84">
        <v>5.4198728671796497</v>
      </c>
      <c r="L174" s="84">
        <v>100</v>
      </c>
      <c r="M174" s="84">
        <v>72.481827621999997</v>
      </c>
      <c r="N174" s="12">
        <v>0.397145239920139</v>
      </c>
      <c r="O174" s="5" t="s">
        <v>1394</v>
      </c>
      <c r="P174" s="144">
        <v>32.160078770978359</v>
      </c>
      <c r="Q174" s="125">
        <v>93</v>
      </c>
      <c r="R174" s="96">
        <v>848</v>
      </c>
    </row>
    <row r="175" spans="1:18">
      <c r="A175" s="5" t="s">
        <v>12</v>
      </c>
      <c r="B175" s="5" t="s">
        <v>1002</v>
      </c>
      <c r="C175" s="11" t="s">
        <v>161</v>
      </c>
      <c r="D175" s="96">
        <v>13949</v>
      </c>
      <c r="E175" s="84">
        <v>13.115927213248799</v>
      </c>
      <c r="F175" s="84">
        <v>34.874614907822398</v>
      </c>
      <c r="G175" s="84">
        <v>1.5651924181504799</v>
      </c>
      <c r="H175" s="84">
        <v>5.2404571921500898</v>
      </c>
      <c r="I175" s="84">
        <v>8.3369330453563695</v>
      </c>
      <c r="J175" s="84">
        <v>48.365634943592703</v>
      </c>
      <c r="K175" s="84">
        <v>49.496620163957999</v>
      </c>
      <c r="L175" s="84">
        <v>62.965087103018099</v>
      </c>
      <c r="M175" s="84">
        <v>77.153476170000005</v>
      </c>
      <c r="N175" s="12">
        <v>0.53637157320626305</v>
      </c>
      <c r="O175" s="5" t="s">
        <v>1394</v>
      </c>
      <c r="P175" s="144">
        <v>33.733284494268787</v>
      </c>
      <c r="Q175" s="125">
        <v>78</v>
      </c>
      <c r="R175" s="96">
        <v>728</v>
      </c>
    </row>
    <row r="176" spans="1:18">
      <c r="A176" s="5" t="s">
        <v>12</v>
      </c>
      <c r="B176" s="5" t="s">
        <v>1003</v>
      </c>
      <c r="C176" s="11" t="s">
        <v>1967</v>
      </c>
      <c r="D176" s="96">
        <v>14648</v>
      </c>
      <c r="E176" s="84">
        <v>30.154055278658799</v>
      </c>
      <c r="F176" s="84">
        <v>54.655961642208702</v>
      </c>
      <c r="G176" s="84">
        <v>6.8124359412367603</v>
      </c>
      <c r="H176" s="84">
        <v>6.6515650741350898</v>
      </c>
      <c r="I176" s="84">
        <v>27.5536069055285</v>
      </c>
      <c r="J176" s="84">
        <v>66.165413533834496</v>
      </c>
      <c r="K176" s="84">
        <v>25.670392977161999</v>
      </c>
      <c r="L176" s="84">
        <v>100</v>
      </c>
      <c r="M176" s="84">
        <v>77.104544325999996</v>
      </c>
      <c r="N176" s="12">
        <v>1.4707498767412801</v>
      </c>
      <c r="O176" s="5" t="s">
        <v>1453</v>
      </c>
      <c r="P176" s="144">
        <v>44.291411395582749</v>
      </c>
      <c r="Q176" s="125">
        <v>14</v>
      </c>
      <c r="R176" s="96">
        <v>192</v>
      </c>
    </row>
    <row r="177" spans="1:18">
      <c r="A177" s="5" t="s">
        <v>12</v>
      </c>
      <c r="B177" s="5" t="s">
        <v>1004</v>
      </c>
      <c r="C177" s="11" t="s">
        <v>1752</v>
      </c>
      <c r="D177" s="96">
        <v>23999</v>
      </c>
      <c r="E177" s="84">
        <v>17.178519593613899</v>
      </c>
      <c r="F177" s="84">
        <v>42.104847849669603</v>
      </c>
      <c r="G177" s="84">
        <v>6.0004181476060996</v>
      </c>
      <c r="H177" s="84">
        <v>1.62574373585854</v>
      </c>
      <c r="I177" s="84">
        <v>39.391906059970601</v>
      </c>
      <c r="J177" s="84">
        <v>39.397104909714898</v>
      </c>
      <c r="K177" s="84">
        <v>9.5918538384177001</v>
      </c>
      <c r="L177" s="84">
        <v>71.857160715029707</v>
      </c>
      <c r="M177" s="84">
        <v>68.000538938999995</v>
      </c>
      <c r="N177" s="12">
        <v>0.251837129885086</v>
      </c>
      <c r="O177" s="5" t="s">
        <v>1367</v>
      </c>
      <c r="P177" s="144">
        <v>30.518151235058721</v>
      </c>
      <c r="Q177" s="125">
        <v>111</v>
      </c>
      <c r="R177" s="96">
        <v>963</v>
      </c>
    </row>
    <row r="178" spans="1:18">
      <c r="A178" s="5" t="s">
        <v>12</v>
      </c>
      <c r="B178" s="5" t="s">
        <v>1005</v>
      </c>
      <c r="C178" s="11" t="s">
        <v>615</v>
      </c>
      <c r="D178" s="96">
        <v>10627</v>
      </c>
      <c r="E178" s="84">
        <v>39.911237914090897</v>
      </c>
      <c r="F178" s="84">
        <v>58.028980765502197</v>
      </c>
      <c r="G178" s="84">
        <v>2.6008292499057601</v>
      </c>
      <c r="H178" s="84">
        <v>11.538095691049101</v>
      </c>
      <c r="I178" s="84">
        <v>60.436343029845098</v>
      </c>
      <c r="J178" s="84">
        <v>58.029978586723701</v>
      </c>
      <c r="K178" s="84">
        <v>19.0768939752199</v>
      </c>
      <c r="L178" s="84">
        <v>100</v>
      </c>
      <c r="M178" s="84">
        <v>80.936863544000005</v>
      </c>
      <c r="N178" s="12">
        <v>1.85618922099051</v>
      </c>
      <c r="O178" s="5" t="s">
        <v>1453</v>
      </c>
      <c r="P178" s="144">
        <v>48.646732461949995</v>
      </c>
      <c r="Q178" s="125">
        <v>3</v>
      </c>
      <c r="R178" s="96">
        <v>86</v>
      </c>
    </row>
    <row r="179" spans="1:18">
      <c r="A179" s="5" t="s">
        <v>12</v>
      </c>
      <c r="B179" s="5" t="s">
        <v>1006</v>
      </c>
      <c r="C179" s="11" t="s">
        <v>616</v>
      </c>
      <c r="D179" s="96">
        <v>5292</v>
      </c>
      <c r="E179" s="84">
        <v>30.401188707280799</v>
      </c>
      <c r="F179" s="84">
        <v>49.603337089180002</v>
      </c>
      <c r="G179" s="84">
        <v>1.5226494099733501</v>
      </c>
      <c r="H179" s="84">
        <v>7.98319327731092</v>
      </c>
      <c r="I179" s="84">
        <v>12.7464114832535</v>
      </c>
      <c r="J179" s="84">
        <v>62.003454231433501</v>
      </c>
      <c r="K179" s="84">
        <v>12.5237913970308</v>
      </c>
      <c r="L179" s="84">
        <v>100</v>
      </c>
      <c r="M179" s="84">
        <v>79.058663029000002</v>
      </c>
      <c r="N179" s="12">
        <v>1.0644197679425</v>
      </c>
      <c r="O179" s="5" t="s">
        <v>1453</v>
      </c>
      <c r="P179" s="144">
        <v>39.7000324687694</v>
      </c>
      <c r="Q179" s="125">
        <v>30</v>
      </c>
      <c r="R179" s="96">
        <v>368</v>
      </c>
    </row>
    <row r="180" spans="1:18">
      <c r="A180" s="5" t="s">
        <v>12</v>
      </c>
      <c r="B180" s="5" t="s">
        <v>1007</v>
      </c>
      <c r="C180" s="11" t="s">
        <v>617</v>
      </c>
      <c r="D180" s="96">
        <v>20199</v>
      </c>
      <c r="E180" s="84">
        <v>15.3472320045076</v>
      </c>
      <c r="F180" s="84">
        <v>38.157348705119297</v>
      </c>
      <c r="G180" s="84">
        <v>6.3305572080110997</v>
      </c>
      <c r="H180" s="84">
        <v>6.2003968253968198</v>
      </c>
      <c r="I180" s="84">
        <v>63.566391895918102</v>
      </c>
      <c r="J180" s="84">
        <v>46.117647058823501</v>
      </c>
      <c r="K180" s="84">
        <v>12.290724824879501</v>
      </c>
      <c r="L180" s="84">
        <v>52.2006039902965</v>
      </c>
      <c r="M180" s="84">
        <v>72.827540107000004</v>
      </c>
      <c r="N180" s="12">
        <v>0.51161429145719794</v>
      </c>
      <c r="O180" s="5" t="s">
        <v>1394</v>
      </c>
      <c r="P180" s="144">
        <v>33.453536429219277</v>
      </c>
      <c r="Q180" s="125">
        <v>81</v>
      </c>
      <c r="R180" s="96">
        <v>751</v>
      </c>
    </row>
    <row r="181" spans="1:18">
      <c r="A181" s="5" t="s">
        <v>12</v>
      </c>
      <c r="B181" s="5" t="s">
        <v>1008</v>
      </c>
      <c r="C181" s="11" t="s">
        <v>618</v>
      </c>
      <c r="D181" s="96">
        <v>52584</v>
      </c>
      <c r="E181" s="84">
        <v>17.3045959153696</v>
      </c>
      <c r="F181" s="84">
        <v>42.966547742370103</v>
      </c>
      <c r="G181" s="84">
        <v>4.8570667275703201</v>
      </c>
      <c r="H181" s="84">
        <v>6.6241188797866197</v>
      </c>
      <c r="I181" s="84">
        <v>65.2564396545134</v>
      </c>
      <c r="J181" s="84">
        <v>49.195648843266397</v>
      </c>
      <c r="K181" s="84">
        <v>6.2413050521220397</v>
      </c>
      <c r="L181" s="84">
        <v>89.776357827476005</v>
      </c>
      <c r="M181" s="84">
        <v>79.789160522999893</v>
      </c>
      <c r="N181" s="12">
        <v>0.81039367090723602</v>
      </c>
      <c r="O181" s="5" t="s">
        <v>1394</v>
      </c>
      <c r="P181" s="144">
        <v>36.829632162387142</v>
      </c>
      <c r="Q181" s="125">
        <v>44</v>
      </c>
      <c r="R181" s="96">
        <v>522</v>
      </c>
    </row>
    <row r="182" spans="1:18">
      <c r="A182" s="5" t="s">
        <v>12</v>
      </c>
      <c r="B182" s="5" t="s">
        <v>1009</v>
      </c>
      <c r="C182" s="11" t="s">
        <v>1709</v>
      </c>
      <c r="D182" s="96">
        <v>94087</v>
      </c>
      <c r="E182" s="84">
        <v>11.441253867730801</v>
      </c>
      <c r="F182" s="84">
        <v>30.758958765976601</v>
      </c>
      <c r="G182" s="84">
        <v>4.6384443994328501</v>
      </c>
      <c r="H182" s="84">
        <v>2.36184385824673</v>
      </c>
      <c r="I182" s="84">
        <v>24.876965614424599</v>
      </c>
      <c r="J182" s="84">
        <v>38.600510817307601</v>
      </c>
      <c r="K182" s="84">
        <v>15.368191814164</v>
      </c>
      <c r="L182" s="84">
        <v>49.170448627334203</v>
      </c>
      <c r="M182" s="84">
        <v>48.218829516</v>
      </c>
      <c r="N182" s="12">
        <v>-0.356848409888816</v>
      </c>
      <c r="O182" s="5" t="s">
        <v>1367</v>
      </c>
      <c r="P182" s="144">
        <v>23.640231288058779</v>
      </c>
      <c r="Q182" s="125">
        <v>160</v>
      </c>
      <c r="R182" s="96">
        <v>1508</v>
      </c>
    </row>
    <row r="183" spans="1:18">
      <c r="A183" s="5" t="s">
        <v>12</v>
      </c>
      <c r="B183" s="5" t="s">
        <v>1011</v>
      </c>
      <c r="C183" s="11" t="s">
        <v>619</v>
      </c>
      <c r="D183" s="96">
        <v>89774</v>
      </c>
      <c r="E183" s="84">
        <v>10.586220144714</v>
      </c>
      <c r="F183" s="84">
        <v>27.7486008535781</v>
      </c>
      <c r="G183" s="84">
        <v>1.1432832111345801</v>
      </c>
      <c r="H183" s="84">
        <v>3.9878689118232802</v>
      </c>
      <c r="I183" s="84">
        <v>74.859463188969698</v>
      </c>
      <c r="J183" s="84">
        <v>47.663977391859198</v>
      </c>
      <c r="K183" s="84">
        <v>24.059393624119298</v>
      </c>
      <c r="L183" s="84">
        <v>61.977855503820699</v>
      </c>
      <c r="M183" s="84">
        <v>51.631477926999999</v>
      </c>
      <c r="N183" s="12">
        <v>0.243343816944632</v>
      </c>
      <c r="O183" s="5" t="s">
        <v>1367</v>
      </c>
      <c r="P183" s="144">
        <v>30.422179961433905</v>
      </c>
      <c r="Q183" s="125">
        <v>112</v>
      </c>
      <c r="R183" s="96">
        <v>971</v>
      </c>
    </row>
    <row r="184" spans="1:18">
      <c r="A184" s="5" t="s">
        <v>12</v>
      </c>
      <c r="B184" s="5" t="s">
        <v>1012</v>
      </c>
      <c r="C184" s="11" t="s">
        <v>620</v>
      </c>
      <c r="D184" s="96">
        <v>4632</v>
      </c>
      <c r="E184" s="84">
        <v>16.340656033704398</v>
      </c>
      <c r="F184" s="84">
        <v>36.762788645237698</v>
      </c>
      <c r="G184" s="84">
        <v>8.0310880829015492</v>
      </c>
      <c r="H184" s="84">
        <v>3.69170984455958</v>
      </c>
      <c r="I184" s="84">
        <v>24.459809853068201</v>
      </c>
      <c r="J184" s="84">
        <v>36.9082840236686</v>
      </c>
      <c r="K184" s="84">
        <v>10.346320346320301</v>
      </c>
      <c r="L184" s="84">
        <v>100</v>
      </c>
      <c r="M184" s="84">
        <v>67.255594817000002</v>
      </c>
      <c r="N184" s="12">
        <v>0.197624459853873</v>
      </c>
      <c r="O184" s="5" t="s">
        <v>1367</v>
      </c>
      <c r="P184" s="144">
        <v>29.905568250540348</v>
      </c>
      <c r="Q184" s="125">
        <v>117</v>
      </c>
      <c r="R184" s="96">
        <v>1010</v>
      </c>
    </row>
    <row r="185" spans="1:18">
      <c r="A185" s="5" t="s">
        <v>12</v>
      </c>
      <c r="B185" s="5" t="s">
        <v>1013</v>
      </c>
      <c r="C185" s="11" t="s">
        <v>621</v>
      </c>
      <c r="D185" s="96">
        <v>10299</v>
      </c>
      <c r="E185" s="84">
        <v>17.354481059439401</v>
      </c>
      <c r="F185" s="84">
        <v>42.482519831478903</v>
      </c>
      <c r="G185" s="84">
        <v>3.8756677999028599</v>
      </c>
      <c r="H185" s="84">
        <v>2.7337289619612801</v>
      </c>
      <c r="I185" s="84">
        <v>17.841516771997998</v>
      </c>
      <c r="J185" s="84">
        <v>63.751127141568901</v>
      </c>
      <c r="K185" s="84">
        <v>5.7948468643655797</v>
      </c>
      <c r="L185" s="84">
        <v>100</v>
      </c>
      <c r="M185" s="84">
        <v>76.013234077999996</v>
      </c>
      <c r="N185" s="12">
        <v>0.55937154855704097</v>
      </c>
      <c r="O185" s="5" t="s">
        <v>1394</v>
      </c>
      <c r="P185" s="144">
        <v>33.993175651374791</v>
      </c>
      <c r="Q185" s="125">
        <v>75</v>
      </c>
      <c r="R185" s="96">
        <v>715</v>
      </c>
    </row>
    <row r="186" spans="1:18">
      <c r="A186" s="5" t="s">
        <v>12</v>
      </c>
      <c r="B186" s="5" t="s">
        <v>1014</v>
      </c>
      <c r="C186" s="11" t="s">
        <v>622</v>
      </c>
      <c r="D186" s="96">
        <v>13284</v>
      </c>
      <c r="E186" s="84">
        <v>14.549975136747801</v>
      </c>
      <c r="F186" s="84">
        <v>33.815457762857299</v>
      </c>
      <c r="G186" s="84">
        <v>5.97751784900501</v>
      </c>
      <c r="H186" s="84">
        <v>4.4661813770094003</v>
      </c>
      <c r="I186" s="84">
        <v>34.319841752891001</v>
      </c>
      <c r="J186" s="84">
        <v>33.417148604475699</v>
      </c>
      <c r="K186" s="84">
        <v>8.3314259555962398</v>
      </c>
      <c r="L186" s="84">
        <v>42.788316772056596</v>
      </c>
      <c r="M186" s="84">
        <v>54.212972316999902</v>
      </c>
      <c r="N186" s="12">
        <v>-0.24671496738158799</v>
      </c>
      <c r="O186" s="5" t="s">
        <v>1367</v>
      </c>
      <c r="P186" s="144">
        <v>24.884698178686079</v>
      </c>
      <c r="Q186" s="125">
        <v>148</v>
      </c>
      <c r="R186" s="96">
        <v>1414</v>
      </c>
    </row>
    <row r="187" spans="1:18">
      <c r="A187" s="5" t="s">
        <v>12</v>
      </c>
      <c r="B187" s="5" t="s">
        <v>1015</v>
      </c>
      <c r="C187" s="11" t="s">
        <v>623</v>
      </c>
      <c r="D187" s="96">
        <v>3965</v>
      </c>
      <c r="E187" s="84">
        <v>10.1559666303953</v>
      </c>
      <c r="F187" s="84">
        <v>35.957731775010799</v>
      </c>
      <c r="G187" s="84">
        <v>10.466582597730101</v>
      </c>
      <c r="H187" s="84">
        <v>4.3676993397663697</v>
      </c>
      <c r="I187" s="84">
        <v>6.7137809187279096</v>
      </c>
      <c r="J187" s="84">
        <v>44.695481335952799</v>
      </c>
      <c r="K187" s="84">
        <v>3.1778058007566199</v>
      </c>
      <c r="L187" s="84">
        <v>100</v>
      </c>
      <c r="M187" s="84">
        <v>80.840088429999994</v>
      </c>
      <c r="N187" s="12">
        <v>0.1146113452061</v>
      </c>
      <c r="O187" s="5" t="s">
        <v>1367</v>
      </c>
      <c r="P187" s="144">
        <v>28.967550966097011</v>
      </c>
      <c r="Q187" s="125">
        <v>124</v>
      </c>
      <c r="R187" s="96">
        <v>1098</v>
      </c>
    </row>
    <row r="188" spans="1:18">
      <c r="A188" s="5" t="s">
        <v>12</v>
      </c>
      <c r="B188" s="5" t="s">
        <v>1016</v>
      </c>
      <c r="C188" s="11" t="s">
        <v>624</v>
      </c>
      <c r="D188" s="96">
        <v>11276</v>
      </c>
      <c r="E188" s="84">
        <v>29.174013291740099</v>
      </c>
      <c r="F188" s="84">
        <v>49.727952654115597</v>
      </c>
      <c r="G188" s="84">
        <v>2.7799982236432998</v>
      </c>
      <c r="H188" s="84">
        <v>17.233096085409201</v>
      </c>
      <c r="I188" s="84">
        <v>41.716265434840501</v>
      </c>
      <c r="J188" s="84">
        <v>44.247787610619397</v>
      </c>
      <c r="K188" s="84">
        <v>13.339894426053499</v>
      </c>
      <c r="L188" s="84">
        <v>100</v>
      </c>
      <c r="M188" s="84">
        <v>85.157232703999995</v>
      </c>
      <c r="N188" s="12">
        <v>1.2951471239819401</v>
      </c>
      <c r="O188" s="5" t="s">
        <v>1453</v>
      </c>
      <c r="P188" s="144">
        <v>42.307165677505857</v>
      </c>
      <c r="Q188" s="125">
        <v>23</v>
      </c>
      <c r="R188" s="96">
        <v>262</v>
      </c>
    </row>
    <row r="189" spans="1:18">
      <c r="A189" s="5" t="s">
        <v>12</v>
      </c>
      <c r="B189" s="5" t="s">
        <v>1017</v>
      </c>
      <c r="C189" s="11" t="s">
        <v>625</v>
      </c>
      <c r="D189" s="96">
        <v>37037</v>
      </c>
      <c r="E189" s="84">
        <v>14.6932126696832</v>
      </c>
      <c r="F189" s="84">
        <v>39.245686769227298</v>
      </c>
      <c r="G189" s="84">
        <v>7.28133026902798</v>
      </c>
      <c r="H189" s="84">
        <v>3.0632678465118799</v>
      </c>
      <c r="I189" s="84">
        <v>44.867455525168502</v>
      </c>
      <c r="J189" s="84">
        <v>36.174120672237997</v>
      </c>
      <c r="K189" s="84">
        <v>13.1447902571041</v>
      </c>
      <c r="L189" s="84">
        <v>76.329076329076301</v>
      </c>
      <c r="M189" s="84">
        <v>51.078772082</v>
      </c>
      <c r="N189" s="12">
        <v>0.100222892565222</v>
      </c>
      <c r="O189" s="5" t="s">
        <v>1367</v>
      </c>
      <c r="P189" s="144">
        <v>28.80496680735795</v>
      </c>
      <c r="Q189" s="125">
        <v>126</v>
      </c>
      <c r="R189" s="96">
        <v>1110</v>
      </c>
    </row>
    <row r="190" spans="1:18">
      <c r="A190" s="5" t="s">
        <v>12</v>
      </c>
      <c r="B190" s="5" t="s">
        <v>1018</v>
      </c>
      <c r="C190" s="11" t="s">
        <v>626</v>
      </c>
      <c r="D190" s="96">
        <v>16311</v>
      </c>
      <c r="E190" s="84">
        <v>11.7900724837141</v>
      </c>
      <c r="F190" s="84">
        <v>30.791289026108299</v>
      </c>
      <c r="G190" s="84">
        <v>1.3525197628458401</v>
      </c>
      <c r="H190" s="84">
        <v>1.2680935296300799</v>
      </c>
      <c r="I190" s="84">
        <v>4.6547567534153398</v>
      </c>
      <c r="J190" s="84">
        <v>57.602813852813803</v>
      </c>
      <c r="K190" s="84">
        <v>12.476066950775101</v>
      </c>
      <c r="L190" s="84">
        <v>62.5160934338789</v>
      </c>
      <c r="M190" s="84">
        <v>50.905797100999997</v>
      </c>
      <c r="N190" s="12">
        <v>-0.26701979843681001</v>
      </c>
      <c r="O190" s="5" t="s">
        <v>1367</v>
      </c>
      <c r="P190" s="144">
        <v>24.655261148545577</v>
      </c>
      <c r="Q190" s="125">
        <v>151</v>
      </c>
      <c r="R190" s="96">
        <v>1429</v>
      </c>
    </row>
    <row r="191" spans="1:18">
      <c r="A191" s="5" t="s">
        <v>12</v>
      </c>
      <c r="B191" s="5" t="s">
        <v>1019</v>
      </c>
      <c r="C191" s="11" t="s">
        <v>627</v>
      </c>
      <c r="D191" s="96">
        <v>58084</v>
      </c>
      <c r="E191" s="84">
        <v>12.636977733299901</v>
      </c>
      <c r="F191" s="84">
        <v>32.988468184044002</v>
      </c>
      <c r="G191" s="84">
        <v>0.949044915707556</v>
      </c>
      <c r="H191" s="84">
        <v>1.62881077813282</v>
      </c>
      <c r="I191" s="84">
        <v>7.3169466915577601</v>
      </c>
      <c r="J191" s="84">
        <v>50.341897364402797</v>
      </c>
      <c r="K191" s="84">
        <v>18.195522594954198</v>
      </c>
      <c r="L191" s="84">
        <v>39.160526134563703</v>
      </c>
      <c r="M191" s="84">
        <v>61.157753141999997</v>
      </c>
      <c r="N191" s="12">
        <v>-0.210836034946113</v>
      </c>
      <c r="O191" s="5" t="s">
        <v>1367</v>
      </c>
      <c r="P191" s="144">
        <v>25.290116755192194</v>
      </c>
      <c r="Q191" s="125">
        <v>145</v>
      </c>
      <c r="R191" s="96">
        <v>1380</v>
      </c>
    </row>
    <row r="192" spans="1:18">
      <c r="A192" s="5" t="s">
        <v>12</v>
      </c>
      <c r="B192" s="5" t="s">
        <v>1020</v>
      </c>
      <c r="C192" s="11" t="s">
        <v>628</v>
      </c>
      <c r="D192" s="96">
        <v>7151</v>
      </c>
      <c r="E192" s="84">
        <v>35.917312661498698</v>
      </c>
      <c r="F192" s="84">
        <v>56.437416776290597</v>
      </c>
      <c r="G192" s="84">
        <v>1.03801374666853</v>
      </c>
      <c r="H192" s="84">
        <v>3.4404643919014499</v>
      </c>
      <c r="I192" s="84">
        <v>7.9786486866132798</v>
      </c>
      <c r="J192" s="84">
        <v>54.701441317776201</v>
      </c>
      <c r="K192" s="84">
        <v>38.435517970401598</v>
      </c>
      <c r="L192" s="84">
        <v>100</v>
      </c>
      <c r="M192" s="84">
        <v>84.183673468999999</v>
      </c>
      <c r="N192" s="12">
        <v>1.4294635843466801</v>
      </c>
      <c r="O192" s="5" t="s">
        <v>1453</v>
      </c>
      <c r="P192" s="144">
        <v>43.82489166504331</v>
      </c>
      <c r="Q192" s="125">
        <v>17</v>
      </c>
      <c r="R192" s="96">
        <v>206</v>
      </c>
    </row>
    <row r="193" spans="1:18">
      <c r="A193" s="5" t="s">
        <v>12</v>
      </c>
      <c r="B193" s="5" t="s">
        <v>1021</v>
      </c>
      <c r="C193" s="11" t="s">
        <v>629</v>
      </c>
      <c r="D193" s="96">
        <v>4879</v>
      </c>
      <c r="E193" s="84">
        <v>16.572681704260599</v>
      </c>
      <c r="F193" s="84">
        <v>36.562633807753798</v>
      </c>
      <c r="G193" s="84">
        <v>2.1167283189477999</v>
      </c>
      <c r="H193" s="84">
        <v>2.80585929440891</v>
      </c>
      <c r="I193" s="84">
        <v>10.573955976136499</v>
      </c>
      <c r="J193" s="84">
        <v>60.304659498207798</v>
      </c>
      <c r="K193" s="84">
        <v>20.061728395061699</v>
      </c>
      <c r="L193" s="84">
        <v>100</v>
      </c>
      <c r="M193" s="84">
        <v>56.386109476999998</v>
      </c>
      <c r="N193" s="12">
        <v>0.33246366715431902</v>
      </c>
      <c r="O193" s="5" t="s">
        <v>1367</v>
      </c>
      <c r="P193" s="144">
        <v>31.429201083799381</v>
      </c>
      <c r="Q193" s="125">
        <v>104</v>
      </c>
      <c r="R193" s="96">
        <v>904</v>
      </c>
    </row>
    <row r="194" spans="1:18">
      <c r="A194" s="5" t="s">
        <v>12</v>
      </c>
      <c r="B194" s="5" t="s">
        <v>1022</v>
      </c>
      <c r="C194" s="11" t="s">
        <v>1973</v>
      </c>
      <c r="D194" s="96">
        <v>6763</v>
      </c>
      <c r="E194" s="84">
        <v>11.209677419354801</v>
      </c>
      <c r="F194" s="84">
        <v>31.562828919479401</v>
      </c>
      <c r="G194" s="84">
        <v>1.66073546856465</v>
      </c>
      <c r="H194" s="84">
        <v>2.6097271648873002</v>
      </c>
      <c r="I194" s="84">
        <v>0.53388699391962002</v>
      </c>
      <c r="J194" s="84">
        <v>34.441260744985598</v>
      </c>
      <c r="K194" s="84">
        <v>4.9207054987401797</v>
      </c>
      <c r="L194" s="84">
        <v>100</v>
      </c>
      <c r="M194" s="84">
        <v>64.595028067000001</v>
      </c>
      <c r="N194" s="12">
        <v>-0.37000683340330098</v>
      </c>
      <c r="O194" s="5" t="s">
        <v>1367</v>
      </c>
      <c r="P194" s="144">
        <v>23.491546002064968</v>
      </c>
      <c r="Q194" s="125">
        <v>162</v>
      </c>
      <c r="R194" s="96">
        <v>1516</v>
      </c>
    </row>
    <row r="195" spans="1:18">
      <c r="A195" s="5" t="s">
        <v>12</v>
      </c>
      <c r="B195" s="5" t="s">
        <v>1023</v>
      </c>
      <c r="C195" s="11" t="s">
        <v>630</v>
      </c>
      <c r="D195" s="96">
        <v>5696</v>
      </c>
      <c r="E195" s="84">
        <v>16.295264623955401</v>
      </c>
      <c r="F195" s="84">
        <v>45.411238467989897</v>
      </c>
      <c r="G195" s="84">
        <v>2.2647471910112298</v>
      </c>
      <c r="H195" s="84">
        <v>3.21843123461132</v>
      </c>
      <c r="I195" s="84">
        <v>10.0438981562774</v>
      </c>
      <c r="J195" s="84">
        <v>65.778159931212301</v>
      </c>
      <c r="K195" s="84">
        <v>14.782303370786501</v>
      </c>
      <c r="L195" s="84">
        <v>100</v>
      </c>
      <c r="M195" s="84">
        <v>80.184331796999999</v>
      </c>
      <c r="N195" s="12">
        <v>0.69844145596924401</v>
      </c>
      <c r="O195" s="5" t="s">
        <v>1394</v>
      </c>
      <c r="P195" s="144">
        <v>35.564613820537055</v>
      </c>
      <c r="Q195" s="125">
        <v>54</v>
      </c>
      <c r="R195" s="96">
        <v>598</v>
      </c>
    </row>
    <row r="196" spans="1:18">
      <c r="A196" s="5" t="s">
        <v>12</v>
      </c>
      <c r="B196" s="5" t="s">
        <v>1024</v>
      </c>
      <c r="C196" s="11" t="s">
        <v>631</v>
      </c>
      <c r="D196" s="96">
        <v>16403</v>
      </c>
      <c r="E196" s="84">
        <v>17.1694142406173</v>
      </c>
      <c r="F196" s="84">
        <v>44.0603682023497</v>
      </c>
      <c r="G196" s="84">
        <v>5.1357121073498</v>
      </c>
      <c r="H196" s="84">
        <v>3.5877722862895798</v>
      </c>
      <c r="I196" s="84">
        <v>7.6843134857562001</v>
      </c>
      <c r="J196" s="84">
        <v>48.085998951232298</v>
      </c>
      <c r="K196" s="84">
        <v>21.2263575350823</v>
      </c>
      <c r="L196" s="84">
        <v>100</v>
      </c>
      <c r="M196" s="84">
        <v>78.123798539000006</v>
      </c>
      <c r="N196" s="12">
        <v>0.55452191888634395</v>
      </c>
      <c r="O196" s="5" t="s">
        <v>1394</v>
      </c>
      <c r="P196" s="144">
        <v>33.938376641922311</v>
      </c>
      <c r="Q196" s="125">
        <v>77</v>
      </c>
      <c r="R196" s="96">
        <v>718</v>
      </c>
    </row>
    <row r="197" spans="1:18">
      <c r="A197" s="5" t="s">
        <v>12</v>
      </c>
      <c r="B197" s="5" t="s">
        <v>1025</v>
      </c>
      <c r="C197" s="11" t="s">
        <v>632</v>
      </c>
      <c r="D197" s="96">
        <v>143362</v>
      </c>
      <c r="E197" s="84">
        <v>5.5177223895922696</v>
      </c>
      <c r="F197" s="84">
        <v>18.714391140744699</v>
      </c>
      <c r="G197" s="84">
        <v>0.74775493769907098</v>
      </c>
      <c r="H197" s="84">
        <v>1.9839928665425</v>
      </c>
      <c r="I197" s="84">
        <v>32.806147779848402</v>
      </c>
      <c r="J197" s="84">
        <v>35.766053823607699</v>
      </c>
      <c r="K197" s="84">
        <v>11.4077006117308</v>
      </c>
      <c r="L197" s="84">
        <v>24.3746599517305</v>
      </c>
      <c r="M197" s="84">
        <v>41.473840721000002</v>
      </c>
      <c r="N197" s="12">
        <v>-0.90070860748113002</v>
      </c>
      <c r="O197" s="5" t="s">
        <v>1369</v>
      </c>
      <c r="P197" s="144">
        <v>17.494813569101563</v>
      </c>
      <c r="Q197" s="125">
        <v>190</v>
      </c>
      <c r="R197" s="96">
        <v>1951</v>
      </c>
    </row>
    <row r="198" spans="1:18">
      <c r="A198" s="5" t="s">
        <v>12</v>
      </c>
      <c r="B198" s="5" t="s">
        <v>1026</v>
      </c>
      <c r="C198" s="11" t="s">
        <v>633</v>
      </c>
      <c r="D198" s="96">
        <v>2177</v>
      </c>
      <c r="E198" s="84">
        <v>19.6180555555555</v>
      </c>
      <c r="F198" s="84">
        <v>39.502602660497303</v>
      </c>
      <c r="G198" s="84">
        <v>2.8518859245630099</v>
      </c>
      <c r="H198" s="84">
        <v>1.4719411223551</v>
      </c>
      <c r="I198" s="84">
        <v>53.7079686780285</v>
      </c>
      <c r="J198" s="84">
        <v>21.7086834733893</v>
      </c>
      <c r="K198" s="84">
        <v>5.5197792088316397</v>
      </c>
      <c r="L198" s="84">
        <v>100</v>
      </c>
      <c r="M198" s="84">
        <v>68.75</v>
      </c>
      <c r="N198" s="12">
        <v>0.17295432640188099</v>
      </c>
      <c r="O198" s="5" t="s">
        <v>1367</v>
      </c>
      <c r="P198" s="144">
        <v>29.626804928796847</v>
      </c>
      <c r="Q198" s="125">
        <v>120</v>
      </c>
      <c r="R198" s="96">
        <v>1043</v>
      </c>
    </row>
    <row r="199" spans="1:18">
      <c r="A199" s="5" t="s">
        <v>12</v>
      </c>
      <c r="B199" s="5" t="s">
        <v>1027</v>
      </c>
      <c r="C199" s="11" t="s">
        <v>634</v>
      </c>
      <c r="D199" s="96">
        <v>29005</v>
      </c>
      <c r="E199" s="84">
        <v>6.5336658354114698</v>
      </c>
      <c r="F199" s="84">
        <v>25.532085350951899</v>
      </c>
      <c r="G199" s="84">
        <v>0.83697992637355001</v>
      </c>
      <c r="H199" s="84">
        <v>0.26401723059820698</v>
      </c>
      <c r="I199" s="84">
        <v>3.2288335882107599</v>
      </c>
      <c r="J199" s="84">
        <v>25.487068474421701</v>
      </c>
      <c r="K199" s="84">
        <v>2.3274450367582999</v>
      </c>
      <c r="L199" s="84">
        <v>49.981037752111703</v>
      </c>
      <c r="M199" s="84">
        <v>44.437950516000001</v>
      </c>
      <c r="N199" s="12">
        <v>-1.13584440356969</v>
      </c>
      <c r="O199" s="5" t="s">
        <v>1369</v>
      </c>
      <c r="P199" s="144">
        <v>14.837866629353163</v>
      </c>
      <c r="Q199" s="125">
        <v>198</v>
      </c>
      <c r="R199" s="96">
        <v>2125</v>
      </c>
    </row>
    <row r="200" spans="1:18">
      <c r="A200" s="5" t="s">
        <v>12</v>
      </c>
      <c r="B200" s="5" t="s">
        <v>1028</v>
      </c>
      <c r="C200" s="11" t="s">
        <v>635</v>
      </c>
      <c r="D200" s="96">
        <v>19541</v>
      </c>
      <c r="E200" s="84">
        <v>11.6085189855681</v>
      </c>
      <c r="F200" s="84">
        <v>35.7288675742072</v>
      </c>
      <c r="G200" s="84">
        <v>3.3939331513622002</v>
      </c>
      <c r="H200" s="84">
        <v>2.5869621231641302</v>
      </c>
      <c r="I200" s="84">
        <v>7.8163643858202798</v>
      </c>
      <c r="J200" s="84">
        <v>36.721772775237397</v>
      </c>
      <c r="K200" s="84">
        <v>4.6406104980921903</v>
      </c>
      <c r="L200" s="84">
        <v>31.528580932398501</v>
      </c>
      <c r="M200" s="84">
        <v>57.850895459999997</v>
      </c>
      <c r="N200" s="12">
        <v>-0.54773972622058797</v>
      </c>
      <c r="O200" s="5" t="s">
        <v>1367</v>
      </c>
      <c r="P200" s="144">
        <v>21.483230494520665</v>
      </c>
      <c r="Q200" s="125">
        <v>176</v>
      </c>
      <c r="R200" s="96">
        <v>1657</v>
      </c>
    </row>
    <row r="201" spans="1:18">
      <c r="A201" s="5" t="s">
        <v>12</v>
      </c>
      <c r="B201" s="5" t="s">
        <v>1029</v>
      </c>
      <c r="C201" s="11" t="s">
        <v>636</v>
      </c>
      <c r="D201" s="96">
        <v>552156</v>
      </c>
      <c r="E201" s="84">
        <v>3.22426504619495</v>
      </c>
      <c r="F201" s="84">
        <v>13.103810608509299</v>
      </c>
      <c r="G201" s="84">
        <v>0.30774442558180198</v>
      </c>
      <c r="H201" s="84">
        <v>0.36993243885469201</v>
      </c>
      <c r="I201" s="84">
        <v>2.8534682328731802</v>
      </c>
      <c r="J201" s="84">
        <v>29.954194947330599</v>
      </c>
      <c r="K201" s="84">
        <v>3.88277926459098</v>
      </c>
      <c r="L201" s="84">
        <v>11.6867334593846</v>
      </c>
      <c r="M201" s="84">
        <v>27.084331371399902</v>
      </c>
      <c r="N201" s="12">
        <v>-1.6417090152687901</v>
      </c>
      <c r="O201" s="5" t="s">
        <v>2976</v>
      </c>
      <c r="P201" s="144">
        <v>9.121784882809699</v>
      </c>
      <c r="Q201" s="125">
        <v>209</v>
      </c>
      <c r="R201" s="96">
        <v>2363</v>
      </c>
    </row>
    <row r="202" spans="1:18">
      <c r="A202" s="5" t="s">
        <v>12</v>
      </c>
      <c r="B202" s="5" t="s">
        <v>1030</v>
      </c>
      <c r="C202" s="11" t="s">
        <v>637</v>
      </c>
      <c r="D202" s="96">
        <v>10851</v>
      </c>
      <c r="E202" s="84">
        <v>14.719341061622901</v>
      </c>
      <c r="F202" s="84">
        <v>40.584697366106703</v>
      </c>
      <c r="G202" s="84">
        <v>2.6605080831408698</v>
      </c>
      <c r="H202" s="84">
        <v>2.50440589926722</v>
      </c>
      <c r="I202" s="84">
        <v>1.5063302837076</v>
      </c>
      <c r="J202" s="84">
        <v>64.085667215815405</v>
      </c>
      <c r="K202" s="84">
        <v>8.7988182069984298</v>
      </c>
      <c r="L202" s="84">
        <v>100</v>
      </c>
      <c r="M202" s="84">
        <v>70.758738277999996</v>
      </c>
      <c r="N202" s="12">
        <v>0.33517907782644102</v>
      </c>
      <c r="O202" s="5" t="s">
        <v>1367</v>
      </c>
      <c r="P202" s="144">
        <v>31.459884213273597</v>
      </c>
      <c r="Q202" s="125">
        <v>103</v>
      </c>
      <c r="R202" s="96">
        <v>899</v>
      </c>
    </row>
    <row r="203" spans="1:18">
      <c r="A203" s="5" t="s">
        <v>12</v>
      </c>
      <c r="B203" s="5" t="s">
        <v>1031</v>
      </c>
      <c r="C203" s="11" t="s">
        <v>638</v>
      </c>
      <c r="D203" s="96">
        <v>5163</v>
      </c>
      <c r="E203" s="84">
        <v>30.234009360374401</v>
      </c>
      <c r="F203" s="84">
        <v>50.001929313126098</v>
      </c>
      <c r="G203" s="84">
        <v>5.3686053297023903</v>
      </c>
      <c r="H203" s="84">
        <v>5.9675210330659301</v>
      </c>
      <c r="I203" s="84">
        <v>8.9642997253824994</v>
      </c>
      <c r="J203" s="84">
        <v>68.772241992882499</v>
      </c>
      <c r="K203" s="84">
        <v>37.619512195121899</v>
      </c>
      <c r="L203" s="84">
        <v>100</v>
      </c>
      <c r="M203" s="84">
        <v>85.987815491999996</v>
      </c>
      <c r="N203" s="12">
        <v>1.5101200799860901</v>
      </c>
      <c r="O203" s="5" t="s">
        <v>1453</v>
      </c>
      <c r="P203" s="144">
        <v>44.736280032211631</v>
      </c>
      <c r="Q203" s="125">
        <v>12</v>
      </c>
      <c r="R203" s="96">
        <v>182</v>
      </c>
    </row>
    <row r="204" spans="1:18">
      <c r="A204" s="5" t="s">
        <v>12</v>
      </c>
      <c r="B204" s="5" t="s">
        <v>1032</v>
      </c>
      <c r="C204" s="11" t="s">
        <v>639</v>
      </c>
      <c r="D204" s="96">
        <v>17462</v>
      </c>
      <c r="E204" s="84">
        <v>9.44431381769731</v>
      </c>
      <c r="F204" s="84">
        <v>31.993972921873599</v>
      </c>
      <c r="G204" s="84">
        <v>5.7546519641626404</v>
      </c>
      <c r="H204" s="84">
        <v>1.5365137825861701</v>
      </c>
      <c r="I204" s="84">
        <v>18.248175182481699</v>
      </c>
      <c r="J204" s="84">
        <v>32.365059744540503</v>
      </c>
      <c r="K204" s="84">
        <v>5.7698951975123798</v>
      </c>
      <c r="L204" s="84">
        <v>67.941816515862996</v>
      </c>
      <c r="M204" s="84">
        <v>58.159142806999903</v>
      </c>
      <c r="N204" s="12">
        <v>-0.45825472991598398</v>
      </c>
      <c r="O204" s="5" t="s">
        <v>1367</v>
      </c>
      <c r="P204" s="144">
        <v>22.494377631791643</v>
      </c>
      <c r="Q204" s="125">
        <v>171</v>
      </c>
      <c r="R204" s="96">
        <v>1590</v>
      </c>
    </row>
    <row r="205" spans="1:18">
      <c r="A205" s="5" t="s">
        <v>12</v>
      </c>
      <c r="B205" s="5" t="s">
        <v>1033</v>
      </c>
      <c r="C205" s="11" t="s">
        <v>640</v>
      </c>
      <c r="D205" s="96">
        <v>11357</v>
      </c>
      <c r="E205" s="84">
        <v>19.790104947526199</v>
      </c>
      <c r="F205" s="84">
        <v>45.396471870861298</v>
      </c>
      <c r="G205" s="84">
        <v>3.88349514563106</v>
      </c>
      <c r="H205" s="84">
        <v>3.7775816416593102</v>
      </c>
      <c r="I205" s="84">
        <v>33.698436533874997</v>
      </c>
      <c r="J205" s="84">
        <v>44.568151147098497</v>
      </c>
      <c r="K205" s="84">
        <v>20.838481906443</v>
      </c>
      <c r="L205" s="84">
        <v>100</v>
      </c>
      <c r="M205" s="84">
        <v>82.942603071999997</v>
      </c>
      <c r="N205" s="12">
        <v>0.80027393664251401</v>
      </c>
      <c r="O205" s="5" t="s">
        <v>1394</v>
      </c>
      <c r="P205" s="144">
        <v>36.715282933418166</v>
      </c>
      <c r="Q205" s="125">
        <v>45</v>
      </c>
      <c r="R205" s="96">
        <v>526</v>
      </c>
    </row>
    <row r="206" spans="1:18">
      <c r="A206" s="5" t="s">
        <v>12</v>
      </c>
      <c r="B206" s="5" t="s">
        <v>1034</v>
      </c>
      <c r="C206" s="11" t="s">
        <v>2107</v>
      </c>
      <c r="D206" s="96">
        <v>6784</v>
      </c>
      <c r="E206" s="84">
        <v>27.960819234194101</v>
      </c>
      <c r="F206" s="84">
        <v>51.753706784720102</v>
      </c>
      <c r="G206" s="84">
        <v>3.49505972570417</v>
      </c>
      <c r="H206" s="84">
        <v>21.2359217545939</v>
      </c>
      <c r="I206" s="84">
        <v>39.288361749444</v>
      </c>
      <c r="J206" s="84">
        <v>48.292951541850201</v>
      </c>
      <c r="K206" s="84">
        <v>9.33944140682725</v>
      </c>
      <c r="L206" s="84">
        <v>100</v>
      </c>
      <c r="M206" s="84">
        <v>86.479902557999907</v>
      </c>
      <c r="N206" s="12">
        <v>1.3867553759615701</v>
      </c>
      <c r="O206" s="5" t="s">
        <v>1453</v>
      </c>
      <c r="P206" s="144">
        <v>43.342304813281118</v>
      </c>
      <c r="Q206" s="125">
        <v>18</v>
      </c>
      <c r="R206" s="96">
        <v>224</v>
      </c>
    </row>
    <row r="207" spans="1:18">
      <c r="A207" s="5" t="s">
        <v>12</v>
      </c>
      <c r="B207" s="5" t="s">
        <v>1035</v>
      </c>
      <c r="C207" s="11" t="s">
        <v>1437</v>
      </c>
      <c r="D207" s="96">
        <v>10720</v>
      </c>
      <c r="E207" s="84">
        <v>15.0176928520877</v>
      </c>
      <c r="F207" s="84">
        <v>37.170182542019496</v>
      </c>
      <c r="G207" s="84">
        <v>7.2437997192325598</v>
      </c>
      <c r="H207" s="84">
        <v>2.5693923480870202</v>
      </c>
      <c r="I207" s="84">
        <v>19.790006562294899</v>
      </c>
      <c r="J207" s="84">
        <v>61.101766190075601</v>
      </c>
      <c r="K207" s="84">
        <v>19.495671810312299</v>
      </c>
      <c r="L207" s="84">
        <v>10.083955223880499</v>
      </c>
      <c r="M207" s="84">
        <v>49.610389609999999</v>
      </c>
      <c r="N207" s="12">
        <v>-1.5882751983586E-3</v>
      </c>
      <c r="O207" s="5" t="s">
        <v>1367</v>
      </c>
      <c r="P207" s="144">
        <v>27.654538524056495</v>
      </c>
      <c r="Q207" s="125">
        <v>132</v>
      </c>
      <c r="R207" s="96">
        <v>1200</v>
      </c>
    </row>
    <row r="208" spans="1:18">
      <c r="A208" s="5" t="s">
        <v>12</v>
      </c>
      <c r="B208" s="5" t="s">
        <v>1036</v>
      </c>
      <c r="C208" s="11" t="s">
        <v>641</v>
      </c>
      <c r="D208" s="96">
        <v>12379</v>
      </c>
      <c r="E208" s="84">
        <v>10.923423423423399</v>
      </c>
      <c r="F208" s="84">
        <v>41.3595316216038</v>
      </c>
      <c r="G208" s="84">
        <v>13.2309941520467</v>
      </c>
      <c r="H208" s="84">
        <v>2.9225008140670701</v>
      </c>
      <c r="I208" s="84">
        <v>20.195042665582999</v>
      </c>
      <c r="J208" s="84">
        <v>39.000670690811504</v>
      </c>
      <c r="K208" s="84">
        <v>11.130081300813</v>
      </c>
      <c r="L208" s="84">
        <v>100</v>
      </c>
      <c r="M208" s="84">
        <v>87.023411371999998</v>
      </c>
      <c r="N208" s="12">
        <v>0.39557375920844501</v>
      </c>
      <c r="O208" s="5" t="s">
        <v>1394</v>
      </c>
      <c r="P208" s="144">
        <v>32.142321624098599</v>
      </c>
      <c r="Q208" s="125">
        <v>94</v>
      </c>
      <c r="R208" s="96">
        <v>849</v>
      </c>
    </row>
    <row r="209" spans="1:18">
      <c r="A209" s="5" t="s">
        <v>12</v>
      </c>
      <c r="B209" s="5" t="s">
        <v>1037</v>
      </c>
      <c r="C209" s="11" t="s">
        <v>642</v>
      </c>
      <c r="D209" s="96">
        <v>41923</v>
      </c>
      <c r="E209" s="84">
        <v>27.037131138615599</v>
      </c>
      <c r="F209" s="84">
        <v>47.054156469308502</v>
      </c>
      <c r="G209" s="84">
        <v>1.45862821773864</v>
      </c>
      <c r="H209" s="84">
        <v>7.9352887523402602</v>
      </c>
      <c r="I209" s="84">
        <v>35.571552388289597</v>
      </c>
      <c r="J209" s="84">
        <v>58.043975723808501</v>
      </c>
      <c r="K209" s="84">
        <v>11.9794418559969</v>
      </c>
      <c r="L209" s="84">
        <v>83.603272666555299</v>
      </c>
      <c r="M209" s="84">
        <v>73.876447877000004</v>
      </c>
      <c r="N209" s="12">
        <v>0.94655704879764502</v>
      </c>
      <c r="O209" s="5" t="s">
        <v>1453</v>
      </c>
      <c r="P209" s="144">
        <v>38.368227630239524</v>
      </c>
      <c r="Q209" s="125">
        <v>37</v>
      </c>
      <c r="R209" s="96">
        <v>430</v>
      </c>
    </row>
    <row r="210" spans="1:18">
      <c r="A210" s="5" t="s">
        <v>12</v>
      </c>
      <c r="B210" s="5" t="s">
        <v>1038</v>
      </c>
      <c r="C210" s="11" t="s">
        <v>643</v>
      </c>
      <c r="D210" s="96">
        <v>13866</v>
      </c>
      <c r="E210" s="84">
        <v>32.096300645918902</v>
      </c>
      <c r="F210" s="84">
        <v>53.3200608970605</v>
      </c>
      <c r="G210" s="84">
        <v>8.0979556454525703</v>
      </c>
      <c r="H210" s="84">
        <v>16.218963264120799</v>
      </c>
      <c r="I210" s="84">
        <v>37.039716414671197</v>
      </c>
      <c r="J210" s="84">
        <v>61.8744022951864</v>
      </c>
      <c r="K210" s="84">
        <v>17.8354540196645</v>
      </c>
      <c r="L210" s="84">
        <v>100</v>
      </c>
      <c r="M210" s="84">
        <v>88.029516260999998</v>
      </c>
      <c r="N210" s="12">
        <v>1.71851729165058</v>
      </c>
      <c r="O210" s="5" t="s">
        <v>1453</v>
      </c>
      <c r="P210" s="144">
        <v>47.09109092444799</v>
      </c>
      <c r="Q210" s="125">
        <v>8</v>
      </c>
      <c r="R210" s="96">
        <v>122</v>
      </c>
    </row>
    <row r="211" spans="1:18">
      <c r="A211" s="5" t="s">
        <v>12</v>
      </c>
      <c r="B211" s="5" t="s">
        <v>1039</v>
      </c>
      <c r="C211" s="11" t="s">
        <v>644</v>
      </c>
      <c r="D211" s="96">
        <v>13434</v>
      </c>
      <c r="E211" s="84">
        <v>28.203641424098301</v>
      </c>
      <c r="F211" s="84">
        <v>48.929522046059397</v>
      </c>
      <c r="G211" s="84">
        <v>12.7831352321148</v>
      </c>
      <c r="H211" s="84">
        <v>20.6065144140771</v>
      </c>
      <c r="I211" s="84">
        <v>52.060121139609599</v>
      </c>
      <c r="J211" s="84">
        <v>60.618556701030897</v>
      </c>
      <c r="K211" s="84">
        <v>16.218644702358599</v>
      </c>
      <c r="L211" s="84">
        <v>100</v>
      </c>
      <c r="M211" s="84">
        <v>86.760426769999995</v>
      </c>
      <c r="N211" s="12">
        <v>1.77357894046579</v>
      </c>
      <c r="O211" s="5" t="s">
        <v>1453</v>
      </c>
      <c r="P211" s="144">
        <v>47.713267053096494</v>
      </c>
      <c r="Q211" s="125">
        <v>5</v>
      </c>
      <c r="R211" s="96">
        <v>104</v>
      </c>
    </row>
    <row r="212" spans="1:18">
      <c r="A212" s="5" t="s">
        <v>12</v>
      </c>
      <c r="B212" s="5" t="s">
        <v>1040</v>
      </c>
      <c r="C212" s="11" t="s">
        <v>645</v>
      </c>
      <c r="D212" s="96">
        <v>46010</v>
      </c>
      <c r="E212" s="84">
        <v>6.9518716577540101</v>
      </c>
      <c r="F212" s="84">
        <v>21.980449649710401</v>
      </c>
      <c r="G212" s="84">
        <v>1.69833303459401</v>
      </c>
      <c r="H212" s="84">
        <v>1.63772824017027</v>
      </c>
      <c r="I212" s="84">
        <v>45.320351758793898</v>
      </c>
      <c r="J212" s="84">
        <v>37.738204210701497</v>
      </c>
      <c r="K212" s="84">
        <v>4.9847519956946797</v>
      </c>
      <c r="L212" s="84">
        <v>21.584438165616099</v>
      </c>
      <c r="M212" s="84">
        <v>34.7243027325</v>
      </c>
      <c r="N212" s="12">
        <v>-0.86323525139264801</v>
      </c>
      <c r="O212" s="5" t="s">
        <v>1369</v>
      </c>
      <c r="P212" s="144">
        <v>17.918248539181189</v>
      </c>
      <c r="Q212" s="125">
        <v>189</v>
      </c>
      <c r="R212" s="96">
        <v>1924</v>
      </c>
    </row>
    <row r="213" spans="1:18">
      <c r="A213" s="5" t="s">
        <v>12</v>
      </c>
      <c r="B213" s="5" t="s">
        <v>1041</v>
      </c>
      <c r="C213" s="11" t="s">
        <v>646</v>
      </c>
      <c r="D213" s="96">
        <v>19128</v>
      </c>
      <c r="E213" s="84">
        <v>10.1149425287356</v>
      </c>
      <c r="F213" s="84">
        <v>28.9519054513196</v>
      </c>
      <c r="G213" s="84">
        <v>1.5858062490186799</v>
      </c>
      <c r="H213" s="84">
        <v>3.1462674065542799</v>
      </c>
      <c r="I213" s="84">
        <v>5.2995391705069101</v>
      </c>
      <c r="J213" s="84">
        <v>37.545787545787498</v>
      </c>
      <c r="K213" s="84">
        <v>12.069506961164</v>
      </c>
      <c r="L213" s="84">
        <v>55.776871601840199</v>
      </c>
      <c r="M213" s="84">
        <v>59.078370923000001</v>
      </c>
      <c r="N213" s="12">
        <v>-0.49040471170715899</v>
      </c>
      <c r="O213" s="5" t="s">
        <v>1367</v>
      </c>
      <c r="P213" s="144">
        <v>22.13109480903994</v>
      </c>
      <c r="Q213" s="125">
        <v>172</v>
      </c>
      <c r="R213" s="96">
        <v>1610</v>
      </c>
    </row>
    <row r="214" spans="1:18">
      <c r="A214" s="5" t="s">
        <v>12</v>
      </c>
      <c r="B214" s="5" t="s">
        <v>1042</v>
      </c>
      <c r="C214" s="11" t="s">
        <v>647</v>
      </c>
      <c r="D214" s="96">
        <v>27094</v>
      </c>
      <c r="E214" s="84">
        <v>3.70989812984643</v>
      </c>
      <c r="F214" s="84">
        <v>15.942416257601</v>
      </c>
      <c r="G214" s="84">
        <v>0.379204429107732</v>
      </c>
      <c r="H214" s="84">
        <v>0.89745531657073596</v>
      </c>
      <c r="I214" s="84">
        <v>6.5221525004753698</v>
      </c>
      <c r="J214" s="84">
        <v>32.331449055563198</v>
      </c>
      <c r="K214" s="84">
        <v>2.47111314494909</v>
      </c>
      <c r="L214" s="84">
        <v>6.6619915848527302</v>
      </c>
      <c r="M214" s="84">
        <v>22.927794263399999</v>
      </c>
      <c r="N214" s="12">
        <v>-1.60004415437321</v>
      </c>
      <c r="O214" s="5" t="s">
        <v>2976</v>
      </c>
      <c r="P214" s="144">
        <v>9.592582296444899</v>
      </c>
      <c r="Q214" s="125">
        <v>208</v>
      </c>
      <c r="R214" s="96">
        <v>2346</v>
      </c>
    </row>
    <row r="215" spans="1:18">
      <c r="A215" s="5" t="s">
        <v>12</v>
      </c>
      <c r="B215" s="5" t="s">
        <v>1043</v>
      </c>
      <c r="C215" s="11" t="s">
        <v>648</v>
      </c>
      <c r="D215" s="96">
        <v>45095</v>
      </c>
      <c r="E215" s="84">
        <v>13.271614526701599</v>
      </c>
      <c r="F215" s="84">
        <v>33.736616405257699</v>
      </c>
      <c r="G215" s="84">
        <v>6.4687569490771599</v>
      </c>
      <c r="H215" s="84">
        <v>1.7020331074324999</v>
      </c>
      <c r="I215" s="84">
        <v>42.6879757823977</v>
      </c>
      <c r="J215" s="84">
        <v>38.5385226370135</v>
      </c>
      <c r="K215" s="84">
        <v>14.3238850170336</v>
      </c>
      <c r="L215" s="84">
        <v>61.638762612263001</v>
      </c>
      <c r="M215" s="84">
        <v>61.813017166999998</v>
      </c>
      <c r="N215" s="12">
        <v>2.6020255936283002E-2</v>
      </c>
      <c r="O215" s="5" t="s">
        <v>1367</v>
      </c>
      <c r="P215" s="144">
        <v>27.966504645460816</v>
      </c>
      <c r="Q215" s="125">
        <v>131</v>
      </c>
      <c r="R215" s="96">
        <v>1175</v>
      </c>
    </row>
    <row r="216" spans="1:18">
      <c r="A216" s="5" t="s">
        <v>12</v>
      </c>
      <c r="B216" s="5" t="s">
        <v>1044</v>
      </c>
      <c r="C216" s="11" t="s">
        <v>649</v>
      </c>
      <c r="D216" s="96">
        <v>22907</v>
      </c>
      <c r="E216" s="84">
        <v>11.3340658069739</v>
      </c>
      <c r="F216" s="84">
        <v>31.169385685631401</v>
      </c>
      <c r="G216" s="84">
        <v>3.3775739671061298</v>
      </c>
      <c r="H216" s="84">
        <v>0.82914351239304895</v>
      </c>
      <c r="I216" s="84">
        <v>25.6094329623741</v>
      </c>
      <c r="J216" s="84">
        <v>27.174074624646899</v>
      </c>
      <c r="K216" s="84">
        <v>4.1224814422057197</v>
      </c>
      <c r="L216" s="84">
        <v>21.469419828000099</v>
      </c>
      <c r="M216" s="84">
        <v>43.720626631999998</v>
      </c>
      <c r="N216" s="12">
        <v>-0.83548661757672305</v>
      </c>
      <c r="O216" s="5" t="s">
        <v>1369</v>
      </c>
      <c r="P216" s="144">
        <v>18.231797768715001</v>
      </c>
      <c r="Q216" s="125">
        <v>188</v>
      </c>
      <c r="R216" s="96">
        <v>1903</v>
      </c>
    </row>
    <row r="217" spans="1:18">
      <c r="A217" s="5" t="s">
        <v>12</v>
      </c>
      <c r="B217" s="5" t="s">
        <v>1046</v>
      </c>
      <c r="C217" s="11" t="s">
        <v>650</v>
      </c>
      <c r="D217" s="96">
        <v>14297</v>
      </c>
      <c r="E217" s="84">
        <v>28.2521610794855</v>
      </c>
      <c r="F217" s="84">
        <v>48.982943619093497</v>
      </c>
      <c r="G217" s="84">
        <v>11.1017068697982</v>
      </c>
      <c r="H217" s="84">
        <v>2.8918042036958602</v>
      </c>
      <c r="I217" s="84">
        <v>0.81208954169903202</v>
      </c>
      <c r="J217" s="84">
        <v>54.802259887005597</v>
      </c>
      <c r="K217" s="84">
        <v>12.4584834993993</v>
      </c>
      <c r="L217" s="84">
        <v>42.932083653913402</v>
      </c>
      <c r="M217" s="84">
        <v>78.647887323999996</v>
      </c>
      <c r="N217" s="12">
        <v>0.59802889551997795</v>
      </c>
      <c r="O217" s="5" t="s">
        <v>1394</v>
      </c>
      <c r="P217" s="144">
        <v>34.429989277460521</v>
      </c>
      <c r="Q217" s="125">
        <v>68</v>
      </c>
      <c r="R217" s="96">
        <v>678</v>
      </c>
    </row>
    <row r="218" spans="1:18">
      <c r="A218" s="5" t="s">
        <v>12</v>
      </c>
      <c r="B218" s="5" t="s">
        <v>1048</v>
      </c>
      <c r="C218" s="11" t="s">
        <v>651</v>
      </c>
      <c r="D218" s="96">
        <v>27346</v>
      </c>
      <c r="E218" s="84">
        <v>17.815664511699701</v>
      </c>
      <c r="F218" s="84">
        <v>43.529151084291897</v>
      </c>
      <c r="G218" s="84">
        <v>4.2133391902774697</v>
      </c>
      <c r="H218" s="84">
        <v>6.5655455411445702</v>
      </c>
      <c r="I218" s="84">
        <v>24.0304962979253</v>
      </c>
      <c r="J218" s="84">
        <v>54.640743871513102</v>
      </c>
      <c r="K218" s="84">
        <v>31.978856954079902</v>
      </c>
      <c r="L218" s="84">
        <v>100</v>
      </c>
      <c r="M218" s="84">
        <v>77.670496212000003</v>
      </c>
      <c r="N218" s="12">
        <v>0.94158187589100795</v>
      </c>
      <c r="O218" s="5" t="s">
        <v>1453</v>
      </c>
      <c r="P218" s="144">
        <v>38.312010028968636</v>
      </c>
      <c r="Q218" s="125">
        <v>38</v>
      </c>
      <c r="R218" s="96">
        <v>439</v>
      </c>
    </row>
    <row r="219" spans="1:18">
      <c r="A219" s="5" t="s">
        <v>12</v>
      </c>
      <c r="B219" s="5" t="s">
        <v>1049</v>
      </c>
      <c r="C219" s="11" t="s">
        <v>652</v>
      </c>
      <c r="D219" s="96">
        <v>29277</v>
      </c>
      <c r="E219" s="84">
        <v>9.9277040117185607</v>
      </c>
      <c r="F219" s="84">
        <v>28.940543164944302</v>
      </c>
      <c r="G219" s="84">
        <v>1.7987360233349501</v>
      </c>
      <c r="H219" s="84">
        <v>1.4034600152851999</v>
      </c>
      <c r="I219" s="84">
        <v>33.066787191878397</v>
      </c>
      <c r="J219" s="84">
        <v>35.400025358184301</v>
      </c>
      <c r="K219" s="84">
        <v>11.294919024118901</v>
      </c>
      <c r="L219" s="84">
        <v>77.747036923181994</v>
      </c>
      <c r="M219" s="84">
        <v>62.725623974000001</v>
      </c>
      <c r="N219" s="12">
        <v>-0.24150798353366201</v>
      </c>
      <c r="O219" s="5" t="s">
        <v>1367</v>
      </c>
      <c r="P219" s="144">
        <v>24.943535157275303</v>
      </c>
      <c r="Q219" s="125">
        <v>147</v>
      </c>
      <c r="R219" s="96">
        <v>1408</v>
      </c>
    </row>
    <row r="220" spans="1:18">
      <c r="A220" s="5" t="s">
        <v>12</v>
      </c>
      <c r="B220" s="5" t="s">
        <v>1050</v>
      </c>
      <c r="C220" s="11" t="s">
        <v>653</v>
      </c>
      <c r="D220" s="96">
        <v>12409</v>
      </c>
      <c r="E220" s="84">
        <v>26.026062598952599</v>
      </c>
      <c r="F220" s="84">
        <v>51.024747087985098</v>
      </c>
      <c r="G220" s="84">
        <v>2.1804086247274399</v>
      </c>
      <c r="H220" s="84">
        <v>3.24664836052334</v>
      </c>
      <c r="I220" s="84">
        <v>66.2620377114186</v>
      </c>
      <c r="J220" s="84">
        <v>42.489851150202902</v>
      </c>
      <c r="K220" s="84">
        <v>13.045582896329099</v>
      </c>
      <c r="L220" s="84">
        <v>100</v>
      </c>
      <c r="M220" s="84">
        <v>85.808580857999999</v>
      </c>
      <c r="N220" s="12">
        <v>1.1156752519962001</v>
      </c>
      <c r="O220" s="5" t="s">
        <v>1453</v>
      </c>
      <c r="P220" s="144">
        <v>40.279200352890719</v>
      </c>
      <c r="Q220" s="125">
        <v>28</v>
      </c>
      <c r="R220" s="96">
        <v>339</v>
      </c>
    </row>
    <row r="221" spans="1:18" ht="6" customHeight="1" thickBot="1">
      <c r="A221" s="9"/>
      <c r="B221" s="9"/>
      <c r="C221" s="9"/>
      <c r="D221" s="63"/>
      <c r="E221" s="81"/>
      <c r="F221" s="81"/>
      <c r="G221" s="81"/>
      <c r="H221" s="81"/>
      <c r="I221" s="81"/>
      <c r="J221" s="81"/>
      <c r="K221" s="81"/>
      <c r="L221" s="81"/>
      <c r="M221" s="81"/>
      <c r="N221" s="9"/>
      <c r="O221" s="9"/>
      <c r="P221" s="145"/>
      <c r="Q221" s="124"/>
      <c r="R221" s="63"/>
    </row>
    <row r="222" spans="1:18" ht="10.5" customHeight="1" thickTop="1"/>
    <row r="223" spans="1:18" s="1" customFormat="1" ht="13.5">
      <c r="A223" s="34" t="s">
        <v>2978</v>
      </c>
      <c r="D223" s="64"/>
      <c r="E223" s="85"/>
      <c r="F223" s="85"/>
      <c r="G223" s="85"/>
      <c r="H223" s="85"/>
      <c r="I223" s="85"/>
      <c r="J223" s="85"/>
      <c r="K223" s="85"/>
      <c r="L223" s="85"/>
      <c r="M223" s="85"/>
      <c r="P223" s="146"/>
      <c r="Q223" s="126"/>
      <c r="R223" s="64"/>
    </row>
  </sheetData>
  <sortState ref="Q443:Q654">
    <sortCondition ref="Q443:Q654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5.42578125" style="147" customWidth="1"/>
    <col min="17" max="17" width="15.42578125" style="117" customWidth="1"/>
    <col min="18" max="18" width="15.42578125" style="52" customWidth="1"/>
    <col min="19" max="16384" width="11.42578125" style="19"/>
  </cols>
  <sheetData>
    <row r="1" spans="1:18" s="18" customFormat="1" ht="21">
      <c r="A1" s="17" t="s">
        <v>2962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15</v>
      </c>
      <c r="D7" s="71">
        <v>1955577</v>
      </c>
      <c r="E7" s="53">
        <v>9.3040265252710697</v>
      </c>
      <c r="F7" s="53">
        <v>25.3955130787126</v>
      </c>
      <c r="G7" s="53">
        <v>12.619805327030001</v>
      </c>
      <c r="H7" s="53">
        <v>1.7425791228477501</v>
      </c>
      <c r="I7" s="53">
        <v>2.1752366537264298</v>
      </c>
      <c r="J7" s="53">
        <v>42.926682812593803</v>
      </c>
      <c r="K7" s="53">
        <v>2.8476095633052299</v>
      </c>
      <c r="L7" s="53">
        <v>26.274444831372001</v>
      </c>
      <c r="M7" s="53">
        <v>53.281815539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14</v>
      </c>
      <c r="B9" s="30" t="s">
        <v>809</v>
      </c>
      <c r="C9" s="31" t="s">
        <v>654</v>
      </c>
      <c r="D9" s="70">
        <v>6356</v>
      </c>
      <c r="E9" s="55">
        <v>17.392275061397601</v>
      </c>
      <c r="F9" s="55">
        <v>45.048777990849899</v>
      </c>
      <c r="G9" s="55">
        <v>18.265128772317901</v>
      </c>
      <c r="H9" s="55">
        <v>2.6103464641670602</v>
      </c>
      <c r="I9" s="55">
        <v>0.72681308263548705</v>
      </c>
      <c r="J9" s="55">
        <v>57.098186366478998</v>
      </c>
      <c r="K9" s="55">
        <v>3.0667088207397999</v>
      </c>
      <c r="L9" s="55">
        <v>100</v>
      </c>
      <c r="M9" s="55">
        <v>62.771285476000003</v>
      </c>
      <c r="N9" s="33">
        <v>0.38200298113132303</v>
      </c>
      <c r="O9" s="30" t="s">
        <v>1367</v>
      </c>
      <c r="P9" s="147">
        <v>31.988976885093511</v>
      </c>
      <c r="Q9" s="120">
        <v>34</v>
      </c>
      <c r="R9" s="70">
        <v>858</v>
      </c>
    </row>
    <row r="10" spans="1:18">
      <c r="A10" s="30" t="s">
        <v>14</v>
      </c>
      <c r="B10" s="30" t="s">
        <v>810</v>
      </c>
      <c r="C10" s="31" t="s">
        <v>655</v>
      </c>
      <c r="D10" s="70">
        <v>15337</v>
      </c>
      <c r="E10" s="55">
        <v>11.258881399161901</v>
      </c>
      <c r="F10" s="55">
        <v>28.8915779446403</v>
      </c>
      <c r="G10" s="55">
        <v>12.364325879429799</v>
      </c>
      <c r="H10" s="55">
        <v>1.38179436804191</v>
      </c>
      <c r="I10" s="55">
        <v>0.104712041884816</v>
      </c>
      <c r="J10" s="55">
        <v>53.046789989118601</v>
      </c>
      <c r="K10" s="55">
        <v>2.2834336561109598</v>
      </c>
      <c r="L10" s="55">
        <v>28.486666231988</v>
      </c>
      <c r="M10" s="55">
        <v>51.336233686</v>
      </c>
      <c r="N10" s="33">
        <v>-0.53845708680626903</v>
      </c>
      <c r="O10" s="30" t="s">
        <v>1367</v>
      </c>
      <c r="P10" s="147">
        <v>21.588120863383914</v>
      </c>
      <c r="Q10" s="120">
        <v>95</v>
      </c>
      <c r="R10" s="70">
        <v>1651</v>
      </c>
    </row>
    <row r="11" spans="1:18">
      <c r="A11" s="30" t="s">
        <v>14</v>
      </c>
      <c r="B11" s="30" t="s">
        <v>811</v>
      </c>
      <c r="C11" s="31" t="s">
        <v>656</v>
      </c>
      <c r="D11" s="70">
        <v>10362</v>
      </c>
      <c r="E11" s="55">
        <v>15.149786019971399</v>
      </c>
      <c r="F11" s="55">
        <v>41.726870227661998</v>
      </c>
      <c r="G11" s="55">
        <v>10.7139406820597</v>
      </c>
      <c r="H11" s="55">
        <v>1.72063798936684</v>
      </c>
      <c r="I11" s="55">
        <v>0.64897326617590001</v>
      </c>
      <c r="J11" s="55">
        <v>58.788598574821798</v>
      </c>
      <c r="K11" s="55">
        <v>5.7947180032891499</v>
      </c>
      <c r="L11" s="55">
        <v>1.7950202663578401</v>
      </c>
      <c r="M11" s="55">
        <v>67.799811141999996</v>
      </c>
      <c r="N11" s="33">
        <v>-0.107660164756212</v>
      </c>
      <c r="O11" s="30" t="s">
        <v>1367</v>
      </c>
      <c r="P11" s="147">
        <v>26.455965669381666</v>
      </c>
      <c r="Q11" s="120">
        <v>77</v>
      </c>
      <c r="R11" s="70">
        <v>1282</v>
      </c>
    </row>
    <row r="12" spans="1:18">
      <c r="A12" s="30" t="s">
        <v>14</v>
      </c>
      <c r="B12" s="30" t="s">
        <v>812</v>
      </c>
      <c r="C12" s="31" t="s">
        <v>657</v>
      </c>
      <c r="D12" s="70">
        <v>5701</v>
      </c>
      <c r="E12" s="55">
        <v>9.8601564351742095</v>
      </c>
      <c r="F12" s="55">
        <v>30.712315354816699</v>
      </c>
      <c r="G12" s="55">
        <v>15.3859649122807</v>
      </c>
      <c r="H12" s="55">
        <v>0.43944454209878703</v>
      </c>
      <c r="I12" s="55">
        <v>4.2718446601941702</v>
      </c>
      <c r="J12" s="55">
        <v>45.565552699228697</v>
      </c>
      <c r="K12" s="55">
        <v>1.7199017199017199</v>
      </c>
      <c r="L12" s="55">
        <v>100</v>
      </c>
      <c r="M12" s="55">
        <v>69.749596123000003</v>
      </c>
      <c r="N12" s="33">
        <v>-0.129054458072767</v>
      </c>
      <c r="O12" s="30" t="s">
        <v>1367</v>
      </c>
      <c r="P12" s="147">
        <v>26.214218121364102</v>
      </c>
      <c r="Q12" s="120">
        <v>78</v>
      </c>
      <c r="R12" s="70">
        <v>1307</v>
      </c>
    </row>
    <row r="13" spans="1:18">
      <c r="A13" s="30" t="s">
        <v>14</v>
      </c>
      <c r="B13" s="30" t="s">
        <v>813</v>
      </c>
      <c r="C13" s="31" t="s">
        <v>658</v>
      </c>
      <c r="D13" s="70">
        <v>2053</v>
      </c>
      <c r="E13" s="55">
        <v>14.409030544488701</v>
      </c>
      <c r="F13" s="55">
        <v>37.026775064927101</v>
      </c>
      <c r="G13" s="55">
        <v>11.5121951219512</v>
      </c>
      <c r="H13" s="55">
        <v>1.37120470127326</v>
      </c>
      <c r="I13" s="55">
        <v>1.95217179111761</v>
      </c>
      <c r="J13" s="55">
        <v>46.7013888888888</v>
      </c>
      <c r="K13" s="55">
        <v>2.1951219512195101</v>
      </c>
      <c r="L13" s="55">
        <v>100</v>
      </c>
      <c r="M13" s="55">
        <v>64.361702128000005</v>
      </c>
      <c r="N13" s="33">
        <v>-1.4492322179738599E-2</v>
      </c>
      <c r="O13" s="30" t="s">
        <v>1367</v>
      </c>
      <c r="P13" s="147">
        <v>27.508727598166072</v>
      </c>
      <c r="Q13" s="120">
        <v>72</v>
      </c>
      <c r="R13" s="70">
        <v>1210</v>
      </c>
    </row>
    <row r="14" spans="1:18">
      <c r="A14" s="30" t="s">
        <v>14</v>
      </c>
      <c r="B14" s="30" t="s">
        <v>814</v>
      </c>
      <c r="C14" s="31" t="s">
        <v>659</v>
      </c>
      <c r="D14" s="70">
        <v>8637</v>
      </c>
      <c r="E14" s="55">
        <v>15.9645959678741</v>
      </c>
      <c r="F14" s="55">
        <v>42.766212729552599</v>
      </c>
      <c r="G14" s="55">
        <v>17.574142724745101</v>
      </c>
      <c r="H14" s="55">
        <v>3.19210679048172</v>
      </c>
      <c r="I14" s="55">
        <v>3.2508998026239402</v>
      </c>
      <c r="J14" s="55">
        <v>49.130987706655297</v>
      </c>
      <c r="K14" s="55">
        <v>1.7958521608156599</v>
      </c>
      <c r="L14" s="55">
        <v>12.990621743660901</v>
      </c>
      <c r="M14" s="55">
        <v>75.250836121000006</v>
      </c>
      <c r="N14" s="33">
        <v>-8.6578573949425992E-3</v>
      </c>
      <c r="O14" s="30" t="s">
        <v>1367</v>
      </c>
      <c r="P14" s="147">
        <v>27.57465487905878</v>
      </c>
      <c r="Q14" s="120">
        <v>70</v>
      </c>
      <c r="R14" s="70">
        <v>1206</v>
      </c>
    </row>
    <row r="15" spans="1:18">
      <c r="A15" s="30" t="s">
        <v>14</v>
      </c>
      <c r="B15" s="30" t="s">
        <v>815</v>
      </c>
      <c r="C15" s="31" t="s">
        <v>660</v>
      </c>
      <c r="D15" s="70">
        <v>6811</v>
      </c>
      <c r="E15" s="55">
        <v>13.1473303894018</v>
      </c>
      <c r="F15" s="55">
        <v>34.6252631890451</v>
      </c>
      <c r="G15" s="55">
        <v>4.7682119205297999</v>
      </c>
      <c r="H15" s="55">
        <v>0.51569176366583103</v>
      </c>
      <c r="I15" s="55">
        <v>1.2811073479605299</v>
      </c>
      <c r="J15" s="55">
        <v>46.6063348416289</v>
      </c>
      <c r="K15" s="55">
        <v>0.81372984169255802</v>
      </c>
      <c r="L15" s="55">
        <v>0.35237116429305498</v>
      </c>
      <c r="M15" s="55">
        <v>54.307524536000003</v>
      </c>
      <c r="N15" s="33">
        <v>-0.69179669551978196</v>
      </c>
      <c r="O15" s="30" t="s">
        <v>1367</v>
      </c>
      <c r="P15" s="147">
        <v>19.855440383036679</v>
      </c>
      <c r="Q15" s="120">
        <v>101</v>
      </c>
      <c r="R15" s="70">
        <v>1787</v>
      </c>
    </row>
    <row r="16" spans="1:18">
      <c r="A16" s="30" t="s">
        <v>14</v>
      </c>
      <c r="B16" s="30" t="s">
        <v>816</v>
      </c>
      <c r="C16" s="31" t="s">
        <v>661</v>
      </c>
      <c r="D16" s="70">
        <v>4095</v>
      </c>
      <c r="E16" s="55">
        <v>15.6856187290969</v>
      </c>
      <c r="F16" s="55">
        <v>43.729377279231798</v>
      </c>
      <c r="G16" s="55">
        <v>11.7819604008799</v>
      </c>
      <c r="H16" s="55">
        <v>2.5313344802162598</v>
      </c>
      <c r="I16" s="55">
        <v>0.68627450980392102</v>
      </c>
      <c r="J16" s="55">
        <v>53.505535055350499</v>
      </c>
      <c r="K16" s="55">
        <v>3.0117531831537701</v>
      </c>
      <c r="L16" s="55">
        <v>100</v>
      </c>
      <c r="M16" s="55">
        <v>79.758115849999996</v>
      </c>
      <c r="N16" s="33">
        <v>0.37434614044090198</v>
      </c>
      <c r="O16" s="30" t="s">
        <v>1367</v>
      </c>
      <c r="P16" s="147">
        <v>31.902457436421646</v>
      </c>
      <c r="Q16" s="120">
        <v>35</v>
      </c>
      <c r="R16" s="70">
        <v>866</v>
      </c>
    </row>
    <row r="17" spans="1:18">
      <c r="A17" s="30" t="s">
        <v>14</v>
      </c>
      <c r="B17" s="30" t="s">
        <v>817</v>
      </c>
      <c r="C17" s="31" t="s">
        <v>662</v>
      </c>
      <c r="D17" s="70">
        <v>4696</v>
      </c>
      <c r="E17" s="55">
        <v>13.2936507936507</v>
      </c>
      <c r="F17" s="55">
        <v>34.877862634520099</v>
      </c>
      <c r="G17" s="55">
        <v>18.912579957356002</v>
      </c>
      <c r="H17" s="55">
        <v>0.789923142613151</v>
      </c>
      <c r="I17" s="55">
        <v>4.92642354446577</v>
      </c>
      <c r="J17" s="55">
        <v>44.0625</v>
      </c>
      <c r="K17" s="55">
        <v>1.81236673773987</v>
      </c>
      <c r="L17" s="55">
        <v>100</v>
      </c>
      <c r="M17" s="55">
        <v>69.601100411999994</v>
      </c>
      <c r="N17" s="33">
        <v>3.2485366098289198E-2</v>
      </c>
      <c r="O17" s="30" t="s">
        <v>1367</v>
      </c>
      <c r="P17" s="147">
        <v>28.039557982918435</v>
      </c>
      <c r="Q17" s="120">
        <v>68</v>
      </c>
      <c r="R17" s="70">
        <v>1166</v>
      </c>
    </row>
    <row r="18" spans="1:18">
      <c r="A18" s="30" t="s">
        <v>14</v>
      </c>
      <c r="B18" s="30" t="s">
        <v>818</v>
      </c>
      <c r="C18" s="31" t="s">
        <v>663</v>
      </c>
      <c r="D18" s="70">
        <v>2407</v>
      </c>
      <c r="E18" s="55">
        <v>26.6919671094244</v>
      </c>
      <c r="F18" s="55">
        <v>48.714965258081399</v>
      </c>
      <c r="G18" s="55">
        <v>25.1350228500207</v>
      </c>
      <c r="H18" s="55">
        <v>5.6666666666666599</v>
      </c>
      <c r="I18" s="55">
        <v>2.0798668885191298</v>
      </c>
      <c r="J18" s="55">
        <v>65.085388994307394</v>
      </c>
      <c r="K18" s="55">
        <v>4.98545907769007</v>
      </c>
      <c r="L18" s="55">
        <v>100</v>
      </c>
      <c r="M18" s="55">
        <v>83.548766157000003</v>
      </c>
      <c r="N18" s="33">
        <v>1.0950932561503399</v>
      </c>
      <c r="O18" s="30" t="s">
        <v>1453</v>
      </c>
      <c r="P18" s="147">
        <v>40.046631463822038</v>
      </c>
      <c r="Q18" s="120">
        <v>7</v>
      </c>
      <c r="R18" s="70">
        <v>346</v>
      </c>
    </row>
    <row r="19" spans="1:18">
      <c r="A19" s="30" t="s">
        <v>14</v>
      </c>
      <c r="B19" s="30" t="s">
        <v>819</v>
      </c>
      <c r="C19" s="31" t="s">
        <v>664</v>
      </c>
      <c r="D19" s="70">
        <v>6831</v>
      </c>
      <c r="E19" s="55">
        <v>9.6623486939902303</v>
      </c>
      <c r="F19" s="55">
        <v>41.6000328843284</v>
      </c>
      <c r="G19" s="55">
        <v>12.6051660516605</v>
      </c>
      <c r="H19" s="55">
        <v>3.7512922758824399</v>
      </c>
      <c r="I19" s="55">
        <v>1.7725258493353</v>
      </c>
      <c r="J19" s="55">
        <v>54.919399666481297</v>
      </c>
      <c r="K19" s="55">
        <v>8.1388478581979307</v>
      </c>
      <c r="L19" s="55">
        <v>0.30742204655248101</v>
      </c>
      <c r="M19" s="55">
        <v>61.848240779999998</v>
      </c>
      <c r="N19" s="33">
        <v>-0.232430180132258</v>
      </c>
      <c r="O19" s="30" t="s">
        <v>1367</v>
      </c>
      <c r="P19" s="147">
        <v>25.04611095546624</v>
      </c>
      <c r="Q19" s="120">
        <v>85</v>
      </c>
      <c r="R19" s="70">
        <v>1397</v>
      </c>
    </row>
    <row r="20" spans="1:18">
      <c r="A20" s="30" t="s">
        <v>14</v>
      </c>
      <c r="B20" s="30" t="s">
        <v>827</v>
      </c>
      <c r="C20" s="31" t="s">
        <v>665</v>
      </c>
      <c r="D20" s="70">
        <v>3701</v>
      </c>
      <c r="E20" s="55">
        <v>15.6955571740713</v>
      </c>
      <c r="F20" s="55">
        <v>43.4861717612809</v>
      </c>
      <c r="G20" s="55">
        <v>10.6388738494856</v>
      </c>
      <c r="H20" s="55">
        <v>3.6654900896008602</v>
      </c>
      <c r="I20" s="55">
        <v>0.48806941431670198</v>
      </c>
      <c r="J20" s="55">
        <v>40.979147778785098</v>
      </c>
      <c r="K20" s="55">
        <v>1.90582959641255</v>
      </c>
      <c r="L20" s="55">
        <v>100</v>
      </c>
      <c r="M20" s="55">
        <v>83.865546218999995</v>
      </c>
      <c r="N20" s="33">
        <v>0.24727111294999601</v>
      </c>
      <c r="O20" s="30" t="s">
        <v>1367</v>
      </c>
      <c r="P20" s="147">
        <v>30.466556943911204</v>
      </c>
      <c r="Q20" s="120">
        <v>47</v>
      </c>
      <c r="R20" s="70">
        <v>967</v>
      </c>
    </row>
    <row r="21" spans="1:18">
      <c r="A21" s="30" t="s">
        <v>14</v>
      </c>
      <c r="B21" s="30" t="s">
        <v>828</v>
      </c>
      <c r="C21" s="31" t="s">
        <v>666</v>
      </c>
      <c r="D21" s="70">
        <v>9143</v>
      </c>
      <c r="E21" s="55">
        <v>7.7632361689470502</v>
      </c>
      <c r="F21" s="55">
        <v>24.599168646080699</v>
      </c>
      <c r="G21" s="55">
        <v>8.5263622325170907</v>
      </c>
      <c r="H21" s="55">
        <v>0.84951456310679596</v>
      </c>
      <c r="I21" s="55">
        <v>6.4909171466548496</v>
      </c>
      <c r="J21" s="55">
        <v>44.077834179356998</v>
      </c>
      <c r="K21" s="55">
        <v>0.55340343110127199</v>
      </c>
      <c r="L21" s="55">
        <v>21.5465383353385</v>
      </c>
      <c r="M21" s="55">
        <v>44.784313724999997</v>
      </c>
      <c r="N21" s="33">
        <v>-0.90629648943093899</v>
      </c>
      <c r="O21" s="30" t="s">
        <v>1369</v>
      </c>
      <c r="P21" s="147">
        <v>17.431672583793482</v>
      </c>
      <c r="Q21" s="120">
        <v>103</v>
      </c>
      <c r="R21" s="70">
        <v>1957</v>
      </c>
    </row>
    <row r="22" spans="1:18">
      <c r="A22" s="30" t="s">
        <v>14</v>
      </c>
      <c r="B22" s="30" t="s">
        <v>829</v>
      </c>
      <c r="C22" s="31" t="s">
        <v>667</v>
      </c>
      <c r="D22" s="70">
        <v>1595</v>
      </c>
      <c r="E22" s="55">
        <v>21.805183199285</v>
      </c>
      <c r="F22" s="55">
        <v>40.803571428571402</v>
      </c>
      <c r="G22" s="55">
        <v>19.647355163727902</v>
      </c>
      <c r="H22" s="55">
        <v>3.63864491844416</v>
      </c>
      <c r="I22" s="55">
        <v>1.1285266457680201</v>
      </c>
      <c r="J22" s="55">
        <v>61.516034985422699</v>
      </c>
      <c r="K22" s="55">
        <v>6.2068965517241299</v>
      </c>
      <c r="L22" s="55">
        <v>100</v>
      </c>
      <c r="M22" s="55">
        <v>70.098039216000004</v>
      </c>
      <c r="N22" s="33">
        <v>0.61178861459237599</v>
      </c>
      <c r="O22" s="30" t="s">
        <v>1394</v>
      </c>
      <c r="P22" s="147">
        <v>34.585468979357621</v>
      </c>
      <c r="Q22" s="120">
        <v>22</v>
      </c>
      <c r="R22" s="70">
        <v>667</v>
      </c>
    </row>
    <row r="23" spans="1:18">
      <c r="A23" s="30" t="s">
        <v>14</v>
      </c>
      <c r="B23" s="30" t="s">
        <v>830</v>
      </c>
      <c r="C23" s="31" t="s">
        <v>668</v>
      </c>
      <c r="D23" s="70">
        <v>4966</v>
      </c>
      <c r="E23" s="55">
        <v>13.3162975582055</v>
      </c>
      <c r="F23" s="55">
        <v>37.664241055739197</v>
      </c>
      <c r="G23" s="55">
        <v>33.218762636473897</v>
      </c>
      <c r="H23" s="55">
        <v>1.7408906882591</v>
      </c>
      <c r="I23" s="55">
        <v>2.00080840743734</v>
      </c>
      <c r="J23" s="55">
        <v>53.678253839935302</v>
      </c>
      <c r="K23" s="55">
        <v>2.4172252691448302</v>
      </c>
      <c r="L23" s="55">
        <v>100</v>
      </c>
      <c r="M23" s="55">
        <v>61.261792452999998</v>
      </c>
      <c r="N23" s="33">
        <v>0.27618559188743402</v>
      </c>
      <c r="O23" s="30" t="s">
        <v>1367</v>
      </c>
      <c r="P23" s="147">
        <v>30.793279789200039</v>
      </c>
      <c r="Q23" s="120">
        <v>44</v>
      </c>
      <c r="R23" s="70">
        <v>946</v>
      </c>
    </row>
    <row r="24" spans="1:18">
      <c r="A24" s="30" t="s">
        <v>14</v>
      </c>
      <c r="B24" s="30" t="s">
        <v>831</v>
      </c>
      <c r="C24" s="31" t="s">
        <v>669</v>
      </c>
      <c r="D24" s="70">
        <v>2818</v>
      </c>
      <c r="E24" s="55">
        <v>22.514777001612</v>
      </c>
      <c r="F24" s="55">
        <v>43.156199677938801</v>
      </c>
      <c r="G24" s="55">
        <v>32.289070843716601</v>
      </c>
      <c r="H24" s="55">
        <v>2.7708703374777901</v>
      </c>
      <c r="I24" s="55">
        <v>0.57040998217468797</v>
      </c>
      <c r="J24" s="55">
        <v>63.751987281399003</v>
      </c>
      <c r="K24" s="55">
        <v>2.9150373266974698</v>
      </c>
      <c r="L24" s="55">
        <v>100</v>
      </c>
      <c r="M24" s="55">
        <v>79.388646288999993</v>
      </c>
      <c r="N24" s="33">
        <v>0.85226565258561404</v>
      </c>
      <c r="O24" s="30" t="s">
        <v>1394</v>
      </c>
      <c r="P24" s="147">
        <v>37.302769963743664</v>
      </c>
      <c r="Q24" s="120">
        <v>12</v>
      </c>
      <c r="R24" s="70">
        <v>498</v>
      </c>
    </row>
    <row r="25" spans="1:18">
      <c r="A25" s="30" t="s">
        <v>14</v>
      </c>
      <c r="B25" s="30" t="s">
        <v>832</v>
      </c>
      <c r="C25" s="31" t="s">
        <v>670</v>
      </c>
      <c r="D25" s="70">
        <v>4464</v>
      </c>
      <c r="E25" s="55">
        <v>20.557954168050401</v>
      </c>
      <c r="F25" s="55">
        <v>42.667286394306998</v>
      </c>
      <c r="G25" s="55">
        <v>35.797491039426497</v>
      </c>
      <c r="H25" s="55">
        <v>5.66164906762525</v>
      </c>
      <c r="I25" s="55">
        <v>1.14375420497869</v>
      </c>
      <c r="J25" s="55">
        <v>64.230769230769198</v>
      </c>
      <c r="K25" s="55">
        <v>3.3848912799820599</v>
      </c>
      <c r="L25" s="55">
        <v>100</v>
      </c>
      <c r="M25" s="55">
        <v>86.741713571000005</v>
      </c>
      <c r="N25" s="33">
        <v>0.98974004792848702</v>
      </c>
      <c r="O25" s="30" t="s">
        <v>1453</v>
      </c>
      <c r="P25" s="147">
        <v>38.856179440633341</v>
      </c>
      <c r="Q25" s="120">
        <v>9</v>
      </c>
      <c r="R25" s="70">
        <v>410</v>
      </c>
    </row>
    <row r="26" spans="1:18">
      <c r="A26" s="30" t="s">
        <v>14</v>
      </c>
      <c r="B26" s="30" t="s">
        <v>833</v>
      </c>
      <c r="C26" s="31" t="s">
        <v>671</v>
      </c>
      <c r="D26" s="70">
        <v>3035</v>
      </c>
      <c r="E26" s="55">
        <v>15.7674418604651</v>
      </c>
      <c r="F26" s="55">
        <v>39.2840790842871</v>
      </c>
      <c r="G26" s="55">
        <v>24.105960264900599</v>
      </c>
      <c r="H26" s="55">
        <v>1.1658894070619501</v>
      </c>
      <c r="I26" s="55">
        <v>1.78807947019867</v>
      </c>
      <c r="J26" s="55">
        <v>54.9479166666666</v>
      </c>
      <c r="K26" s="55">
        <v>1.09307717787346</v>
      </c>
      <c r="L26" s="55">
        <v>100</v>
      </c>
      <c r="M26" s="55">
        <v>79.000925069999994</v>
      </c>
      <c r="N26" s="33">
        <v>0.40886800075170299</v>
      </c>
      <c r="O26" s="30" t="s">
        <v>1394</v>
      </c>
      <c r="P26" s="147">
        <v>32.292541603243549</v>
      </c>
      <c r="Q26" s="120">
        <v>33</v>
      </c>
      <c r="R26" s="70">
        <v>837</v>
      </c>
    </row>
    <row r="27" spans="1:18">
      <c r="A27" s="30" t="s">
        <v>14</v>
      </c>
      <c r="B27" s="30" t="s">
        <v>834</v>
      </c>
      <c r="C27" s="31" t="s">
        <v>672</v>
      </c>
      <c r="D27" s="70">
        <v>33490</v>
      </c>
      <c r="E27" s="55">
        <v>28.104312938816399</v>
      </c>
      <c r="F27" s="55">
        <v>51.772667411288701</v>
      </c>
      <c r="G27" s="55">
        <v>57.6843556168159</v>
      </c>
      <c r="H27" s="55">
        <v>7.9819819819819804</v>
      </c>
      <c r="I27" s="55">
        <v>2.3673077500074999</v>
      </c>
      <c r="J27" s="55">
        <v>71.928833662807094</v>
      </c>
      <c r="K27" s="55">
        <v>4.44117470422196</v>
      </c>
      <c r="L27" s="55">
        <v>40.053747387279699</v>
      </c>
      <c r="M27" s="55">
        <v>70.253427502999998</v>
      </c>
      <c r="N27" s="33">
        <v>1.2764937571625801</v>
      </c>
      <c r="O27" s="30" t="s">
        <v>1453</v>
      </c>
      <c r="P27" s="147">
        <v>42.096389578285496</v>
      </c>
      <c r="Q27" s="120">
        <v>3</v>
      </c>
      <c r="R27" s="70">
        <v>271</v>
      </c>
    </row>
    <row r="28" spans="1:18">
      <c r="A28" s="30" t="s">
        <v>14</v>
      </c>
      <c r="B28" s="30" t="s">
        <v>835</v>
      </c>
      <c r="C28" s="31" t="s">
        <v>673</v>
      </c>
      <c r="D28" s="70">
        <v>4113</v>
      </c>
      <c r="E28" s="55">
        <v>9.8967010996334501</v>
      </c>
      <c r="F28" s="55">
        <v>26.986474911519402</v>
      </c>
      <c r="G28" s="55">
        <v>13.7043392988477</v>
      </c>
      <c r="H28" s="55">
        <v>1.35002454590083</v>
      </c>
      <c r="I28" s="55">
        <v>0.85910652920962105</v>
      </c>
      <c r="J28" s="55">
        <v>50.6603773584905</v>
      </c>
      <c r="K28" s="55">
        <v>1.5978367748279201</v>
      </c>
      <c r="L28" s="55">
        <v>100</v>
      </c>
      <c r="M28" s="55">
        <v>50.488997554999997</v>
      </c>
      <c r="N28" s="33">
        <v>-0.33122067925024301</v>
      </c>
      <c r="O28" s="30" t="s">
        <v>1367</v>
      </c>
      <c r="P28" s="147">
        <v>23.929815101435956</v>
      </c>
      <c r="Q28" s="120">
        <v>90</v>
      </c>
      <c r="R28" s="70">
        <v>1484</v>
      </c>
    </row>
    <row r="29" spans="1:18">
      <c r="A29" s="30" t="s">
        <v>14</v>
      </c>
      <c r="B29" s="30" t="s">
        <v>836</v>
      </c>
      <c r="C29" s="31" t="s">
        <v>674</v>
      </c>
      <c r="D29" s="70">
        <v>7952</v>
      </c>
      <c r="E29" s="55">
        <v>22.204568023833101</v>
      </c>
      <c r="F29" s="55">
        <v>40.795209535253697</v>
      </c>
      <c r="G29" s="55">
        <v>33.842078708375297</v>
      </c>
      <c r="H29" s="55">
        <v>8.8220424671385196</v>
      </c>
      <c r="I29" s="55">
        <v>2.2379567581236501</v>
      </c>
      <c r="J29" s="55">
        <v>69.305724725943904</v>
      </c>
      <c r="K29" s="55">
        <v>5.7655835124541603</v>
      </c>
      <c r="L29" s="55">
        <v>30.482897384305801</v>
      </c>
      <c r="M29" s="55">
        <v>74.030436917000003</v>
      </c>
      <c r="N29" s="33">
        <v>0.73452344954140003</v>
      </c>
      <c r="O29" s="30" t="s">
        <v>1394</v>
      </c>
      <c r="P29" s="147">
        <v>35.972326912275399</v>
      </c>
      <c r="Q29" s="120">
        <v>17</v>
      </c>
      <c r="R29" s="70">
        <v>569</v>
      </c>
    </row>
    <row r="30" spans="1:18">
      <c r="A30" s="30" t="s">
        <v>14</v>
      </c>
      <c r="B30" s="30" t="s">
        <v>837</v>
      </c>
      <c r="C30" s="31" t="s">
        <v>675</v>
      </c>
      <c r="D30" s="70">
        <v>4162</v>
      </c>
      <c r="E30" s="55">
        <v>21.546546546546502</v>
      </c>
      <c r="F30" s="55">
        <v>41.275797373358301</v>
      </c>
      <c r="G30" s="55">
        <v>34.520086600914098</v>
      </c>
      <c r="H30" s="55">
        <v>9.77443609022556</v>
      </c>
      <c r="I30" s="55">
        <v>0.84378013500482096</v>
      </c>
      <c r="J30" s="55">
        <v>70.919540229885001</v>
      </c>
      <c r="K30" s="55">
        <v>2.5980274236228</v>
      </c>
      <c r="L30" s="55">
        <v>100</v>
      </c>
      <c r="M30" s="55">
        <v>91.872085276899995</v>
      </c>
      <c r="N30" s="33">
        <v>1.1810330451526301</v>
      </c>
      <c r="O30" s="30" t="s">
        <v>1453</v>
      </c>
      <c r="P30" s="147">
        <v>41.017719078683626</v>
      </c>
      <c r="Q30" s="120">
        <v>5</v>
      </c>
      <c r="R30" s="70">
        <v>309</v>
      </c>
    </row>
    <row r="31" spans="1:18">
      <c r="A31" s="30" t="s">
        <v>14</v>
      </c>
      <c r="B31" s="30" t="s">
        <v>838</v>
      </c>
      <c r="C31" s="31" t="s">
        <v>676</v>
      </c>
      <c r="D31" s="70">
        <v>4530</v>
      </c>
      <c r="E31" s="55">
        <v>12.8849028400597</v>
      </c>
      <c r="F31" s="55">
        <v>31.0839056434756</v>
      </c>
      <c r="G31" s="55">
        <v>24.5992876224398</v>
      </c>
      <c r="H31" s="55">
        <v>0.71016422547714098</v>
      </c>
      <c r="I31" s="55">
        <v>1.3537505548158</v>
      </c>
      <c r="J31" s="55">
        <v>45.572705117790399</v>
      </c>
      <c r="K31" s="55">
        <v>0.97647581003106898</v>
      </c>
      <c r="L31" s="55">
        <v>100</v>
      </c>
      <c r="M31" s="55">
        <v>55.008077544999999</v>
      </c>
      <c r="N31" s="33">
        <v>-0.13090550252376801</v>
      </c>
      <c r="O31" s="30" t="s">
        <v>1367</v>
      </c>
      <c r="P31" s="147">
        <v>26.193302008329862</v>
      </c>
      <c r="Q31" s="120">
        <v>79</v>
      </c>
      <c r="R31" s="70">
        <v>1309</v>
      </c>
    </row>
    <row r="32" spans="1:18">
      <c r="A32" s="30" t="s">
        <v>14</v>
      </c>
      <c r="B32" s="30" t="s">
        <v>839</v>
      </c>
      <c r="C32" s="31" t="s">
        <v>677</v>
      </c>
      <c r="D32" s="70">
        <v>3148</v>
      </c>
      <c r="E32" s="55">
        <v>23.9061795218764</v>
      </c>
      <c r="F32" s="55">
        <v>46.066351503185501</v>
      </c>
      <c r="G32" s="55">
        <v>4.5108005082592104</v>
      </c>
      <c r="H32" s="55">
        <v>1.3999363665287901</v>
      </c>
      <c r="I32" s="55">
        <v>0.41296060991105399</v>
      </c>
      <c r="J32" s="55">
        <v>56.334231805929903</v>
      </c>
      <c r="K32" s="55">
        <v>1.84243964421855</v>
      </c>
      <c r="L32" s="55">
        <v>100</v>
      </c>
      <c r="M32" s="55">
        <v>80.582524272000001</v>
      </c>
      <c r="N32" s="33">
        <v>0.49936932190879102</v>
      </c>
      <c r="O32" s="30" t="s">
        <v>1394</v>
      </c>
      <c r="P32" s="147">
        <v>33.315172832905077</v>
      </c>
      <c r="Q32" s="120">
        <v>27</v>
      </c>
      <c r="R32" s="70">
        <v>757</v>
      </c>
    </row>
    <row r="33" spans="1:18">
      <c r="A33" s="30" t="s">
        <v>14</v>
      </c>
      <c r="B33" s="30" t="s">
        <v>840</v>
      </c>
      <c r="C33" s="31" t="s">
        <v>678</v>
      </c>
      <c r="D33" s="70">
        <v>4941</v>
      </c>
      <c r="E33" s="55">
        <v>10.5263157894736</v>
      </c>
      <c r="F33" s="55">
        <v>35.047951176983403</v>
      </c>
      <c r="G33" s="55">
        <v>12.148208139299401</v>
      </c>
      <c r="H33" s="55">
        <v>1.1759935117599301</v>
      </c>
      <c r="I33" s="55">
        <v>4.0908161178155003E-2</v>
      </c>
      <c r="J33" s="55">
        <v>58.279370952821402</v>
      </c>
      <c r="K33" s="55">
        <v>4.4174265450861103</v>
      </c>
      <c r="L33" s="55">
        <v>100</v>
      </c>
      <c r="M33" s="55">
        <v>82.724935732999995</v>
      </c>
      <c r="N33" s="33">
        <v>0.21976627974024901</v>
      </c>
      <c r="O33" s="30" t="s">
        <v>1367</v>
      </c>
      <c r="P33" s="147">
        <v>30.155762570444601</v>
      </c>
      <c r="Q33" s="120">
        <v>49</v>
      </c>
      <c r="R33" s="70">
        <v>994</v>
      </c>
    </row>
    <row r="34" spans="1:18">
      <c r="A34" s="30" t="s">
        <v>14</v>
      </c>
      <c r="B34" s="30" t="s">
        <v>841</v>
      </c>
      <c r="C34" s="31" t="s">
        <v>679</v>
      </c>
      <c r="D34" s="70">
        <v>3489</v>
      </c>
      <c r="E34" s="55">
        <v>16.87874251497</v>
      </c>
      <c r="F34" s="55">
        <v>36.883408071748804</v>
      </c>
      <c r="G34" s="55">
        <v>6.9380733944954098</v>
      </c>
      <c r="H34" s="55">
        <v>0.60344827586206895</v>
      </c>
      <c r="I34" s="55">
        <v>17.0731707317073</v>
      </c>
      <c r="J34" s="55">
        <v>41.135458167330597</v>
      </c>
      <c r="K34" s="55">
        <v>0.66053991958644398</v>
      </c>
      <c r="L34" s="55">
        <v>100</v>
      </c>
      <c r="M34" s="55">
        <v>64.439324115999995</v>
      </c>
      <c r="N34" s="33">
        <v>-1.3339322291387699E-2</v>
      </c>
      <c r="O34" s="30" t="s">
        <v>1367</v>
      </c>
      <c r="P34" s="147">
        <v>27.521756067569054</v>
      </c>
      <c r="Q34" s="120">
        <v>71</v>
      </c>
      <c r="R34" s="70">
        <v>1209</v>
      </c>
    </row>
    <row r="35" spans="1:18">
      <c r="A35" s="30" t="s">
        <v>14</v>
      </c>
      <c r="B35" s="30" t="s">
        <v>842</v>
      </c>
      <c r="C35" s="31" t="s">
        <v>680</v>
      </c>
      <c r="D35" s="70">
        <v>8133</v>
      </c>
      <c r="E35" s="55">
        <v>8.3115183246073201</v>
      </c>
      <c r="F35" s="55">
        <v>26.679760178363001</v>
      </c>
      <c r="G35" s="55">
        <v>10.1950135768945</v>
      </c>
      <c r="H35" s="55">
        <v>1.3346515076618799</v>
      </c>
      <c r="I35" s="55">
        <v>19.5617184598241</v>
      </c>
      <c r="J35" s="55">
        <v>41.341516878561997</v>
      </c>
      <c r="K35" s="55">
        <v>0.76562114102247403</v>
      </c>
      <c r="L35" s="55">
        <v>9.0987335546538795</v>
      </c>
      <c r="M35" s="55">
        <v>64.83979764</v>
      </c>
      <c r="N35" s="33">
        <v>-0.63169154657398496</v>
      </c>
      <c r="O35" s="30" t="s">
        <v>1367</v>
      </c>
      <c r="P35" s="147">
        <v>20.534606185143975</v>
      </c>
      <c r="Q35" s="120">
        <v>99</v>
      </c>
      <c r="R35" s="70">
        <v>1729</v>
      </c>
    </row>
    <row r="36" spans="1:18">
      <c r="A36" s="30" t="s">
        <v>14</v>
      </c>
      <c r="B36" s="30" t="s">
        <v>843</v>
      </c>
      <c r="C36" s="31" t="s">
        <v>681</v>
      </c>
      <c r="D36" s="70">
        <v>2463</v>
      </c>
      <c r="E36" s="55">
        <v>5.1733939738487704</v>
      </c>
      <c r="F36" s="55">
        <v>27.344495585692499</v>
      </c>
      <c r="G36" s="55">
        <v>2.4499795835034699</v>
      </c>
      <c r="H36" s="55">
        <v>2.5420254202542001</v>
      </c>
      <c r="I36" s="55">
        <v>3.0265848670756599</v>
      </c>
      <c r="J36" s="55">
        <v>47.422680412371101</v>
      </c>
      <c r="K36" s="55">
        <v>0.28629856850715701</v>
      </c>
      <c r="L36" s="55">
        <v>100</v>
      </c>
      <c r="M36" s="55">
        <v>68.259385666</v>
      </c>
      <c r="N36" s="33">
        <v>-0.38753109970548</v>
      </c>
      <c r="O36" s="30" t="s">
        <v>1367</v>
      </c>
      <c r="P36" s="147">
        <v>23.293528318252235</v>
      </c>
      <c r="Q36" s="120">
        <v>93</v>
      </c>
      <c r="R36" s="70">
        <v>1530</v>
      </c>
    </row>
    <row r="37" spans="1:18">
      <c r="A37" s="30" t="s">
        <v>14</v>
      </c>
      <c r="B37" s="30" t="s">
        <v>844</v>
      </c>
      <c r="C37" s="31" t="s">
        <v>682</v>
      </c>
      <c r="D37" s="70">
        <v>5905</v>
      </c>
      <c r="E37" s="55">
        <v>10.442231998147699</v>
      </c>
      <c r="F37" s="55">
        <v>38.111562060153801</v>
      </c>
      <c r="G37" s="55">
        <v>4.9256028732683399</v>
      </c>
      <c r="H37" s="55">
        <v>0.97719869706840301</v>
      </c>
      <c r="I37" s="55">
        <v>7.6804652754019802</v>
      </c>
      <c r="J37" s="55">
        <v>42.924528301886703</v>
      </c>
      <c r="K37" s="55">
        <v>0.84366391184572997</v>
      </c>
      <c r="L37" s="55">
        <v>0.50804403048264102</v>
      </c>
      <c r="M37" s="55">
        <v>61.154598825999997</v>
      </c>
      <c r="N37" s="33">
        <v>-0.61625818791132303</v>
      </c>
      <c r="O37" s="30" t="s">
        <v>1367</v>
      </c>
      <c r="P37" s="147">
        <v>20.708997391208399</v>
      </c>
      <c r="Q37" s="120">
        <v>98</v>
      </c>
      <c r="R37" s="70">
        <v>1717</v>
      </c>
    </row>
    <row r="38" spans="1:18">
      <c r="A38" s="30" t="s">
        <v>14</v>
      </c>
      <c r="B38" s="30" t="s">
        <v>845</v>
      </c>
      <c r="C38" s="31" t="s">
        <v>683</v>
      </c>
      <c r="D38" s="70">
        <v>3540</v>
      </c>
      <c r="E38" s="55">
        <v>22.158391464915798</v>
      </c>
      <c r="F38" s="55">
        <v>44.861337683523601</v>
      </c>
      <c r="G38" s="55">
        <v>18.3644595359366</v>
      </c>
      <c r="H38" s="55">
        <v>5.0962627406568499</v>
      </c>
      <c r="I38" s="55">
        <v>0.481041312959818</v>
      </c>
      <c r="J38" s="55">
        <v>63.4204275534441</v>
      </c>
      <c r="K38" s="55">
        <v>9.7789115646258509</v>
      </c>
      <c r="L38" s="55">
        <v>100</v>
      </c>
      <c r="M38" s="55">
        <v>74.155069583</v>
      </c>
      <c r="N38" s="33">
        <v>0.79940505627219405</v>
      </c>
      <c r="O38" s="30" t="s">
        <v>1394</v>
      </c>
      <c r="P38" s="147">
        <v>36.705464908773187</v>
      </c>
      <c r="Q38" s="120">
        <v>14</v>
      </c>
      <c r="R38" s="70">
        <v>527</v>
      </c>
    </row>
    <row r="39" spans="1:18">
      <c r="A39" s="30" t="s">
        <v>14</v>
      </c>
      <c r="B39" s="30" t="s">
        <v>846</v>
      </c>
      <c r="C39" s="31" t="s">
        <v>684</v>
      </c>
      <c r="D39" s="70">
        <v>2772</v>
      </c>
      <c r="E39" s="55">
        <v>20.261754726126998</v>
      </c>
      <c r="F39" s="55">
        <v>46.440677966101603</v>
      </c>
      <c r="G39" s="55">
        <v>46.7532467532467</v>
      </c>
      <c r="H39" s="55">
        <v>2.50090612540775</v>
      </c>
      <c r="I39" s="55">
        <v>4.3069127759681498</v>
      </c>
      <c r="J39" s="55">
        <v>52.674897119341502</v>
      </c>
      <c r="K39" s="55">
        <v>2.6162790697674398</v>
      </c>
      <c r="L39" s="55">
        <v>100</v>
      </c>
      <c r="M39" s="55">
        <v>84.723854289000002</v>
      </c>
      <c r="N39" s="33">
        <v>0.94085151757119501</v>
      </c>
      <c r="O39" s="30" t="s">
        <v>1453</v>
      </c>
      <c r="P39" s="147">
        <v>38.303757251913673</v>
      </c>
      <c r="Q39" s="120">
        <v>10</v>
      </c>
      <c r="R39" s="70">
        <v>441</v>
      </c>
    </row>
    <row r="40" spans="1:18">
      <c r="A40" s="30" t="s">
        <v>14</v>
      </c>
      <c r="B40" s="30" t="s">
        <v>847</v>
      </c>
      <c r="C40" s="31" t="s">
        <v>685</v>
      </c>
      <c r="D40" s="70">
        <v>15571</v>
      </c>
      <c r="E40" s="55">
        <v>18.8317435342708</v>
      </c>
      <c r="F40" s="55">
        <v>45.886426882637302</v>
      </c>
      <c r="G40" s="55">
        <v>32.324595219737802</v>
      </c>
      <c r="H40" s="55">
        <v>6.7467711880742698</v>
      </c>
      <c r="I40" s="55">
        <v>0.77165455597710697</v>
      </c>
      <c r="J40" s="55">
        <v>65.180824222035298</v>
      </c>
      <c r="K40" s="55">
        <v>11.1182560607034</v>
      </c>
      <c r="L40" s="55">
        <v>25.817224327274999</v>
      </c>
      <c r="M40" s="55">
        <v>79.132697312000005</v>
      </c>
      <c r="N40" s="33">
        <v>0.71993599907198602</v>
      </c>
      <c r="O40" s="30" t="s">
        <v>1394</v>
      </c>
      <c r="P40" s="147">
        <v>35.807494153809081</v>
      </c>
      <c r="Q40" s="120">
        <v>18</v>
      </c>
      <c r="R40" s="70">
        <v>579</v>
      </c>
    </row>
    <row r="41" spans="1:18">
      <c r="A41" s="30" t="s">
        <v>14</v>
      </c>
      <c r="B41" s="30" t="s">
        <v>848</v>
      </c>
      <c r="C41" s="31" t="s">
        <v>686</v>
      </c>
      <c r="D41" s="70">
        <v>19072</v>
      </c>
      <c r="E41" s="55">
        <v>17.693152691321799</v>
      </c>
      <c r="F41" s="55">
        <v>39.208787503928299</v>
      </c>
      <c r="G41" s="55">
        <v>35.963485651329897</v>
      </c>
      <c r="H41" s="55">
        <v>1.1111111111111101</v>
      </c>
      <c r="I41" s="55">
        <v>9.2890149128334301</v>
      </c>
      <c r="J41" s="55">
        <v>59.2358032510027</v>
      </c>
      <c r="K41" s="55">
        <v>4.4265910522999299</v>
      </c>
      <c r="L41" s="55">
        <v>50.650167785234899</v>
      </c>
      <c r="M41" s="55">
        <v>70.114595898999994</v>
      </c>
      <c r="N41" s="33">
        <v>0.43622869838939199</v>
      </c>
      <c r="O41" s="30" t="s">
        <v>1394</v>
      </c>
      <c r="P41" s="147">
        <v>32.601707298417068</v>
      </c>
      <c r="Q41" s="120">
        <v>29</v>
      </c>
      <c r="R41" s="70">
        <v>805</v>
      </c>
    </row>
    <row r="42" spans="1:18">
      <c r="A42" s="30" t="s">
        <v>14</v>
      </c>
      <c r="B42" s="30" t="s">
        <v>849</v>
      </c>
      <c r="C42" s="31" t="s">
        <v>687</v>
      </c>
      <c r="D42" s="70">
        <v>6061</v>
      </c>
      <c r="E42" s="55">
        <v>19.153881915388101</v>
      </c>
      <c r="F42" s="55">
        <v>42.4533124797874</v>
      </c>
      <c r="G42" s="55">
        <v>10.368169060591001</v>
      </c>
      <c r="H42" s="55">
        <v>1.1782276800531</v>
      </c>
      <c r="I42" s="55">
        <v>0.28164347249834298</v>
      </c>
      <c r="J42" s="55">
        <v>56.013289036544798</v>
      </c>
      <c r="K42" s="55">
        <v>4.2265147762918902</v>
      </c>
      <c r="L42" s="55">
        <v>100</v>
      </c>
      <c r="M42" s="55">
        <v>62.494887525999999</v>
      </c>
      <c r="N42" s="33">
        <v>0.25909996870135199</v>
      </c>
      <c r="O42" s="30" t="s">
        <v>1367</v>
      </c>
      <c r="P42" s="147">
        <v>30.600218609264402</v>
      </c>
      <c r="Q42" s="120">
        <v>46</v>
      </c>
      <c r="R42" s="70">
        <v>957</v>
      </c>
    </row>
    <row r="43" spans="1:18">
      <c r="A43" s="30" t="s">
        <v>14</v>
      </c>
      <c r="B43" s="30" t="s">
        <v>850</v>
      </c>
      <c r="C43" s="31" t="s">
        <v>688</v>
      </c>
      <c r="D43" s="70">
        <v>5697</v>
      </c>
      <c r="E43" s="55">
        <v>19.592628516003799</v>
      </c>
      <c r="F43" s="55">
        <v>43.639447540586303</v>
      </c>
      <c r="G43" s="55">
        <v>23.457229237061998</v>
      </c>
      <c r="H43" s="55">
        <v>1.1172193651356599</v>
      </c>
      <c r="I43" s="55">
        <v>0.123740498497436</v>
      </c>
      <c r="J43" s="55">
        <v>51.231190150478703</v>
      </c>
      <c r="K43" s="55">
        <v>4.2839440608957302</v>
      </c>
      <c r="L43" s="55">
        <v>100</v>
      </c>
      <c r="M43" s="55">
        <v>69.893617022000001</v>
      </c>
      <c r="N43" s="33">
        <v>0.43588938630090501</v>
      </c>
      <c r="O43" s="30" t="s">
        <v>1394</v>
      </c>
      <c r="P43" s="147">
        <v>32.597873198164528</v>
      </c>
      <c r="Q43" s="120">
        <v>30</v>
      </c>
      <c r="R43" s="70">
        <v>807</v>
      </c>
    </row>
    <row r="44" spans="1:18">
      <c r="A44" s="30" t="s">
        <v>14</v>
      </c>
      <c r="B44" s="30" t="s">
        <v>851</v>
      </c>
      <c r="C44" s="31" t="s">
        <v>689</v>
      </c>
      <c r="D44" s="70">
        <v>7257</v>
      </c>
      <c r="E44" s="55">
        <v>17.453560371517</v>
      </c>
      <c r="F44" s="55">
        <v>35.850976149099203</v>
      </c>
      <c r="G44" s="55">
        <v>23.777961888980901</v>
      </c>
      <c r="H44" s="55">
        <v>1.4958448753462601</v>
      </c>
      <c r="I44" s="55">
        <v>2.54143646408839</v>
      </c>
      <c r="J44" s="55">
        <v>58.254585881045003</v>
      </c>
      <c r="K44" s="55">
        <v>5.0304878048780397</v>
      </c>
      <c r="L44" s="55">
        <v>15.3093564833953</v>
      </c>
      <c r="M44" s="55">
        <v>73.562359970000003</v>
      </c>
      <c r="N44" s="33">
        <v>9.4243016367189403E-2</v>
      </c>
      <c r="O44" s="30" t="s">
        <v>1367</v>
      </c>
      <c r="P44" s="147">
        <v>28.73739643464549</v>
      </c>
      <c r="Q44" s="120">
        <v>60</v>
      </c>
      <c r="R44" s="70">
        <v>1117</v>
      </c>
    </row>
    <row r="45" spans="1:18">
      <c r="A45" s="30" t="s">
        <v>14</v>
      </c>
      <c r="B45" s="30" t="s">
        <v>852</v>
      </c>
      <c r="C45" s="31" t="s">
        <v>690</v>
      </c>
      <c r="D45" s="70">
        <v>4841</v>
      </c>
      <c r="E45" s="55">
        <v>16.5753819544537</v>
      </c>
      <c r="F45" s="55">
        <v>41.786743515850098</v>
      </c>
      <c r="G45" s="55">
        <v>42.945929148539399</v>
      </c>
      <c r="H45" s="55">
        <v>2.15722879070732</v>
      </c>
      <c r="I45" s="55">
        <v>0.477574750830564</v>
      </c>
      <c r="J45" s="55">
        <v>49.622926093514302</v>
      </c>
      <c r="K45" s="55">
        <v>3.3796392286958299</v>
      </c>
      <c r="L45" s="55">
        <v>100</v>
      </c>
      <c r="M45" s="55">
        <v>74.862017059999999</v>
      </c>
      <c r="N45" s="33">
        <v>0.59769551433666002</v>
      </c>
      <c r="O45" s="30" t="s">
        <v>1394</v>
      </c>
      <c r="P45" s="147">
        <v>34.426222194228004</v>
      </c>
      <c r="Q45" s="120">
        <v>23</v>
      </c>
      <c r="R45" s="70">
        <v>680</v>
      </c>
    </row>
    <row r="46" spans="1:18">
      <c r="A46" s="30" t="s">
        <v>14</v>
      </c>
      <c r="B46" s="30" t="s">
        <v>853</v>
      </c>
      <c r="C46" s="31" t="s">
        <v>691</v>
      </c>
      <c r="D46" s="70">
        <v>30731</v>
      </c>
      <c r="E46" s="55">
        <v>13.457076566125201</v>
      </c>
      <c r="F46" s="55">
        <v>33.849274338605497</v>
      </c>
      <c r="G46" s="55">
        <v>33.129736085706803</v>
      </c>
      <c r="H46" s="55">
        <v>0.98779969253916799</v>
      </c>
      <c r="I46" s="55">
        <v>10.9320229320229</v>
      </c>
      <c r="J46" s="55">
        <v>57.093136572462697</v>
      </c>
      <c r="K46" s="55">
        <v>2.0956123117223302</v>
      </c>
      <c r="L46" s="55">
        <v>18.941785168071299</v>
      </c>
      <c r="M46" s="55">
        <v>67.170405351999904</v>
      </c>
      <c r="N46" s="33">
        <v>3.5898565227167202E-2</v>
      </c>
      <c r="O46" s="30" t="s">
        <v>1367</v>
      </c>
      <c r="P46" s="147">
        <v>28.078125862123343</v>
      </c>
      <c r="Q46" s="120">
        <v>65</v>
      </c>
      <c r="R46" s="70">
        <v>1160</v>
      </c>
    </row>
    <row r="47" spans="1:18">
      <c r="A47" s="30" t="s">
        <v>14</v>
      </c>
      <c r="B47" s="30" t="s">
        <v>857</v>
      </c>
      <c r="C47" s="31" t="s">
        <v>692</v>
      </c>
      <c r="D47" s="70">
        <v>3803</v>
      </c>
      <c r="E47" s="55">
        <v>8.2993701370878092</v>
      </c>
      <c r="F47" s="55">
        <v>32.095940959409504</v>
      </c>
      <c r="G47" s="55">
        <v>17.842105263157801</v>
      </c>
      <c r="H47" s="55">
        <v>0.44854881266490698</v>
      </c>
      <c r="I47" s="55">
        <v>3.9019245979435802</v>
      </c>
      <c r="J47" s="55">
        <v>54.575163398692801</v>
      </c>
      <c r="K47" s="55">
        <v>0.95263297168563099</v>
      </c>
      <c r="L47" s="55">
        <v>100</v>
      </c>
      <c r="M47" s="55">
        <v>61.752516280999998</v>
      </c>
      <c r="N47" s="33">
        <v>-8.8317065726282298E-2</v>
      </c>
      <c r="O47" s="30" t="s">
        <v>1367</v>
      </c>
      <c r="P47" s="147">
        <v>26.674535485750305</v>
      </c>
      <c r="Q47" s="120">
        <v>76</v>
      </c>
      <c r="R47" s="70">
        <v>1269</v>
      </c>
    </row>
    <row r="48" spans="1:18">
      <c r="A48" s="30" t="s">
        <v>14</v>
      </c>
      <c r="B48" s="30" t="s">
        <v>858</v>
      </c>
      <c r="C48" s="31" t="s">
        <v>693</v>
      </c>
      <c r="D48" s="70">
        <v>25980</v>
      </c>
      <c r="E48" s="55">
        <v>17.103202462601899</v>
      </c>
      <c r="F48" s="55">
        <v>34.265712693658799</v>
      </c>
      <c r="G48" s="55">
        <v>9.7139543873212197</v>
      </c>
      <c r="H48" s="55">
        <v>1.1376388190225499</v>
      </c>
      <c r="I48" s="55">
        <v>0.64015518913675995</v>
      </c>
      <c r="J48" s="55">
        <v>51.823035850495799</v>
      </c>
      <c r="K48" s="55">
        <v>2.0687237026647902</v>
      </c>
      <c r="L48" s="55">
        <v>37.663587374903699</v>
      </c>
      <c r="M48" s="55">
        <v>67.038216559999995</v>
      </c>
      <c r="N48" s="33">
        <v>-0.19993887668527</v>
      </c>
      <c r="O48" s="30" t="s">
        <v>1367</v>
      </c>
      <c r="P48" s="147">
        <v>25.413250585832671</v>
      </c>
      <c r="Q48" s="120">
        <v>83</v>
      </c>
      <c r="R48" s="70">
        <v>1367</v>
      </c>
    </row>
    <row r="49" spans="1:18">
      <c r="A49" s="30" t="s">
        <v>14</v>
      </c>
      <c r="B49" s="30" t="s">
        <v>859</v>
      </c>
      <c r="C49" s="31" t="s">
        <v>694</v>
      </c>
      <c r="D49" s="70">
        <v>78709</v>
      </c>
      <c r="E49" s="55">
        <v>7.2811832875876696</v>
      </c>
      <c r="F49" s="55">
        <v>22.237613855627199</v>
      </c>
      <c r="G49" s="55">
        <v>5.3634539452391703</v>
      </c>
      <c r="H49" s="55">
        <v>1.09908603681744</v>
      </c>
      <c r="I49" s="55">
        <v>3.0896837739761498</v>
      </c>
      <c r="J49" s="55">
        <v>44.971278847122797</v>
      </c>
      <c r="K49" s="55">
        <v>1.8853734439834</v>
      </c>
      <c r="L49" s="55">
        <v>1.8663685220241599</v>
      </c>
      <c r="M49" s="55">
        <v>44.306879250000001</v>
      </c>
      <c r="N49" s="33">
        <v>-1.0611303681836399</v>
      </c>
      <c r="O49" s="30" t="s">
        <v>1369</v>
      </c>
      <c r="P49" s="147">
        <v>15.68210740841544</v>
      </c>
      <c r="Q49" s="120">
        <v>104</v>
      </c>
      <c r="R49" s="70">
        <v>2078</v>
      </c>
    </row>
    <row r="50" spans="1:18">
      <c r="A50" s="30" t="s">
        <v>14</v>
      </c>
      <c r="B50" s="30" t="s">
        <v>860</v>
      </c>
      <c r="C50" s="31" t="s">
        <v>695</v>
      </c>
      <c r="D50" s="70">
        <v>5502</v>
      </c>
      <c r="E50" s="55">
        <v>20.801874511845799</v>
      </c>
      <c r="F50" s="55">
        <v>39.495738718138199</v>
      </c>
      <c r="G50" s="55">
        <v>19.948988886864601</v>
      </c>
      <c r="H50" s="55">
        <v>1.93289569657184</v>
      </c>
      <c r="I50" s="55">
        <v>1.05685131195335</v>
      </c>
      <c r="J50" s="55">
        <v>54.334038054968197</v>
      </c>
      <c r="K50" s="55">
        <v>1.46198830409356</v>
      </c>
      <c r="L50" s="55">
        <v>100</v>
      </c>
      <c r="M50" s="55">
        <v>61.580680570999903</v>
      </c>
      <c r="N50" s="33">
        <v>0.30680441571232098</v>
      </c>
      <c r="O50" s="30" t="s">
        <v>1367</v>
      </c>
      <c r="P50" s="147">
        <v>31.139261097080446</v>
      </c>
      <c r="Q50" s="120">
        <v>41</v>
      </c>
      <c r="R50" s="70">
        <v>923</v>
      </c>
    </row>
    <row r="51" spans="1:18">
      <c r="A51" s="30" t="s">
        <v>14</v>
      </c>
      <c r="B51" s="30" t="s">
        <v>861</v>
      </c>
      <c r="C51" s="31" t="s">
        <v>696</v>
      </c>
      <c r="D51" s="70">
        <v>2761</v>
      </c>
      <c r="E51" s="55">
        <v>18.146718146718101</v>
      </c>
      <c r="F51" s="55">
        <v>43.874172185430403</v>
      </c>
      <c r="G51" s="55">
        <v>49.076421586381699</v>
      </c>
      <c r="H51" s="55">
        <v>6.6885964912280702</v>
      </c>
      <c r="I51" s="55">
        <v>0.905469032959072</v>
      </c>
      <c r="J51" s="55">
        <v>64.937106918238996</v>
      </c>
      <c r="K51" s="55">
        <v>6.4878579195360597</v>
      </c>
      <c r="L51" s="55">
        <v>100</v>
      </c>
      <c r="M51" s="55">
        <v>76.834862384999994</v>
      </c>
      <c r="N51" s="33">
        <v>1.0743001599320201</v>
      </c>
      <c r="O51" s="30" t="s">
        <v>1453</v>
      </c>
      <c r="P51" s="147">
        <v>39.811677219150923</v>
      </c>
      <c r="Q51" s="120">
        <v>8</v>
      </c>
      <c r="R51" s="70">
        <v>363</v>
      </c>
    </row>
    <row r="52" spans="1:18">
      <c r="A52" s="30" t="s">
        <v>14</v>
      </c>
      <c r="B52" s="30" t="s">
        <v>862</v>
      </c>
      <c r="C52" s="31" t="s">
        <v>697</v>
      </c>
      <c r="D52" s="70">
        <v>6571</v>
      </c>
      <c r="E52" s="55">
        <v>15.3047703180212</v>
      </c>
      <c r="F52" s="55">
        <v>37.296816179508198</v>
      </c>
      <c r="G52" s="55">
        <v>38.592750533048999</v>
      </c>
      <c r="H52" s="55">
        <v>0.67185829897694305</v>
      </c>
      <c r="I52" s="55">
        <v>4.88028061613542</v>
      </c>
      <c r="J52" s="55">
        <v>56.307129798903098</v>
      </c>
      <c r="K52" s="55">
        <v>0.97531240475464798</v>
      </c>
      <c r="L52" s="55">
        <v>4.0176533252168598</v>
      </c>
      <c r="M52" s="55">
        <v>73.758865248000006</v>
      </c>
      <c r="N52" s="33">
        <v>0.11250413702857</v>
      </c>
      <c r="O52" s="30" t="s">
        <v>1367</v>
      </c>
      <c r="P52" s="147">
        <v>28.943740298339328</v>
      </c>
      <c r="Q52" s="120">
        <v>57</v>
      </c>
      <c r="R52" s="70">
        <v>1099</v>
      </c>
    </row>
    <row r="53" spans="1:18">
      <c r="A53" s="30" t="s">
        <v>14</v>
      </c>
      <c r="B53" s="30" t="s">
        <v>863</v>
      </c>
      <c r="C53" s="31" t="s">
        <v>698</v>
      </c>
      <c r="D53" s="70">
        <v>2449</v>
      </c>
      <c r="E53" s="55">
        <v>10.165745856353499</v>
      </c>
      <c r="F53" s="55">
        <v>31.4510187095139</v>
      </c>
      <c r="G53" s="55">
        <v>18.778187781877801</v>
      </c>
      <c r="H53" s="55">
        <v>1.5586546349466699</v>
      </c>
      <c r="I53" s="55">
        <v>10.07371007371</v>
      </c>
      <c r="J53" s="55">
        <v>47.859327217125298</v>
      </c>
      <c r="K53" s="55">
        <v>2.9411764705882302</v>
      </c>
      <c r="L53" s="55">
        <v>100</v>
      </c>
      <c r="M53" s="55">
        <v>71.530612243999997</v>
      </c>
      <c r="N53" s="33">
        <v>5.0653701748262801E-2</v>
      </c>
      <c r="O53" s="30" t="s">
        <v>1367</v>
      </c>
      <c r="P53" s="147">
        <v>28.244853410533089</v>
      </c>
      <c r="Q53" s="120">
        <v>64</v>
      </c>
      <c r="R53" s="70">
        <v>1151</v>
      </c>
    </row>
    <row r="54" spans="1:18">
      <c r="A54" s="30" t="s">
        <v>14</v>
      </c>
      <c r="B54" s="30" t="s">
        <v>864</v>
      </c>
      <c r="C54" s="31" t="s">
        <v>699</v>
      </c>
      <c r="D54" s="70">
        <v>2888</v>
      </c>
      <c r="E54" s="55">
        <v>17.7982541222114</v>
      </c>
      <c r="F54" s="55">
        <v>45.917589217030603</v>
      </c>
      <c r="G54" s="55">
        <v>1.9757365684575301</v>
      </c>
      <c r="H54" s="55">
        <v>0.76415422021535195</v>
      </c>
      <c r="I54" s="55">
        <v>2.9809358752166299</v>
      </c>
      <c r="J54" s="55">
        <v>53.509933774834401</v>
      </c>
      <c r="K54" s="55">
        <v>3.88214904679376</v>
      </c>
      <c r="L54" s="55">
        <v>100</v>
      </c>
      <c r="M54" s="55">
        <v>78.598484847999998</v>
      </c>
      <c r="N54" s="33">
        <v>0.32393571512762398</v>
      </c>
      <c r="O54" s="30" t="s">
        <v>1367</v>
      </c>
      <c r="P54" s="147">
        <v>31.332838401397844</v>
      </c>
      <c r="Q54" s="120">
        <v>39</v>
      </c>
      <c r="R54" s="70">
        <v>912</v>
      </c>
    </row>
    <row r="55" spans="1:18">
      <c r="A55" s="30" t="s">
        <v>14</v>
      </c>
      <c r="B55" s="30" t="s">
        <v>866</v>
      </c>
      <c r="C55" s="31" t="s">
        <v>700</v>
      </c>
      <c r="D55" s="70">
        <v>5250</v>
      </c>
      <c r="E55" s="55">
        <v>18.746708794102101</v>
      </c>
      <c r="F55" s="55">
        <v>43.400394908637097</v>
      </c>
      <c r="G55" s="55">
        <v>27.847619047618998</v>
      </c>
      <c r="H55" s="55">
        <v>1.8525592055003799</v>
      </c>
      <c r="I55" s="55">
        <v>2.42320167906888</v>
      </c>
      <c r="J55" s="55">
        <v>56.158833063209002</v>
      </c>
      <c r="K55" s="55">
        <v>3.2577633835016102</v>
      </c>
      <c r="L55" s="55">
        <v>100</v>
      </c>
      <c r="M55" s="55">
        <v>82.565789472999995</v>
      </c>
      <c r="N55" s="33">
        <v>0.66608903344336001</v>
      </c>
      <c r="O55" s="30" t="s">
        <v>1394</v>
      </c>
      <c r="P55" s="147">
        <v>35.19904349286471</v>
      </c>
      <c r="Q55" s="120">
        <v>20</v>
      </c>
      <c r="R55" s="70">
        <v>626</v>
      </c>
    </row>
    <row r="56" spans="1:18">
      <c r="A56" s="30" t="s">
        <v>14</v>
      </c>
      <c r="B56" s="30" t="s">
        <v>867</v>
      </c>
      <c r="C56" s="31" t="s">
        <v>701</v>
      </c>
      <c r="D56" s="70">
        <v>21704</v>
      </c>
      <c r="E56" s="55">
        <v>15.7756296442427</v>
      </c>
      <c r="F56" s="55">
        <v>35.913834104689798</v>
      </c>
      <c r="G56" s="55">
        <v>35.478959025470601</v>
      </c>
      <c r="H56" s="55">
        <v>1.73306220537942</v>
      </c>
      <c r="I56" s="55">
        <v>3.1779072994726598</v>
      </c>
      <c r="J56" s="55">
        <v>57.747020376778103</v>
      </c>
      <c r="K56" s="55">
        <v>6.3698978412610296</v>
      </c>
      <c r="L56" s="55">
        <v>41.849428676741603</v>
      </c>
      <c r="M56" s="55">
        <v>65.100258333999903</v>
      </c>
      <c r="N56" s="33">
        <v>0.23373667258289599</v>
      </c>
      <c r="O56" s="30" t="s">
        <v>1367</v>
      </c>
      <c r="P56" s="147">
        <v>30.313622807498714</v>
      </c>
      <c r="Q56" s="120">
        <v>48</v>
      </c>
      <c r="R56" s="70">
        <v>980</v>
      </c>
    </row>
    <row r="57" spans="1:18">
      <c r="A57" s="30" t="s">
        <v>14</v>
      </c>
      <c r="B57" s="30" t="s">
        <v>868</v>
      </c>
      <c r="C57" s="31" t="s">
        <v>702</v>
      </c>
      <c r="D57" s="70">
        <v>3269</v>
      </c>
      <c r="E57" s="55">
        <v>28.760162601626</v>
      </c>
      <c r="F57" s="55">
        <v>56.251590231841199</v>
      </c>
      <c r="G57" s="55">
        <v>40.985613712886398</v>
      </c>
      <c r="H57" s="55">
        <v>3.90168970814132</v>
      </c>
      <c r="I57" s="55">
        <v>0.88957055214723901</v>
      </c>
      <c r="J57" s="55">
        <v>68.175765645805598</v>
      </c>
      <c r="K57" s="55">
        <v>3.1624194043598401</v>
      </c>
      <c r="L57" s="55">
        <v>100</v>
      </c>
      <c r="M57" s="55">
        <v>83.044461189999893</v>
      </c>
      <c r="N57" s="33">
        <v>1.3868697469249101</v>
      </c>
      <c r="O57" s="30" t="s">
        <v>1453</v>
      </c>
      <c r="P57" s="147">
        <v>43.343597162579364</v>
      </c>
      <c r="Q57" s="120">
        <v>2</v>
      </c>
      <c r="R57" s="70">
        <v>223</v>
      </c>
    </row>
    <row r="58" spans="1:18">
      <c r="A58" s="30" t="s">
        <v>14</v>
      </c>
      <c r="B58" s="30" t="s">
        <v>869</v>
      </c>
      <c r="C58" s="31" t="s">
        <v>703</v>
      </c>
      <c r="D58" s="70">
        <v>830732</v>
      </c>
      <c r="E58" s="55">
        <v>3.2672604092833999</v>
      </c>
      <c r="F58" s="55">
        <v>13.321127461860801</v>
      </c>
      <c r="G58" s="55">
        <v>2.9591821627383599</v>
      </c>
      <c r="H58" s="55">
        <v>0.58241103868644295</v>
      </c>
      <c r="I58" s="55">
        <v>1.3042892309898799</v>
      </c>
      <c r="J58" s="55">
        <v>29.926013243495401</v>
      </c>
      <c r="K58" s="55">
        <v>0.76121164681067599</v>
      </c>
      <c r="L58" s="55">
        <v>4.8450041650014599</v>
      </c>
      <c r="M58" s="55">
        <v>41.238884312000003</v>
      </c>
      <c r="N58" s="33">
        <v>-1.5465810978521799</v>
      </c>
      <c r="O58" s="30" t="s">
        <v>2966</v>
      </c>
      <c r="P58" s="147">
        <v>10.196694927426922</v>
      </c>
      <c r="Q58" s="120">
        <v>106</v>
      </c>
      <c r="R58" s="70">
        <v>2330</v>
      </c>
    </row>
    <row r="59" spans="1:18">
      <c r="A59" s="30" t="s">
        <v>14</v>
      </c>
      <c r="B59" s="30" t="s">
        <v>870</v>
      </c>
      <c r="C59" s="31" t="s">
        <v>704</v>
      </c>
      <c r="D59" s="70">
        <v>3071</v>
      </c>
      <c r="E59" s="55">
        <v>6.5150852645386896</v>
      </c>
      <c r="F59" s="55">
        <v>28.7241645076782</v>
      </c>
      <c r="G59" s="55">
        <v>7.2614783458156902</v>
      </c>
      <c r="H59" s="55">
        <v>1.75895765472312</v>
      </c>
      <c r="I59" s="55">
        <v>2.2490221642764001</v>
      </c>
      <c r="J59" s="55">
        <v>46.971569839307698</v>
      </c>
      <c r="K59" s="55">
        <v>1.0745685444480599</v>
      </c>
      <c r="L59" s="55">
        <v>100</v>
      </c>
      <c r="M59" s="55">
        <v>59.508196720999997</v>
      </c>
      <c r="N59" s="33">
        <v>-0.39008252166381802</v>
      </c>
      <c r="O59" s="30" t="s">
        <v>1367</v>
      </c>
      <c r="P59" s="147">
        <v>23.264698200180238</v>
      </c>
      <c r="Q59" s="120">
        <v>94</v>
      </c>
      <c r="R59" s="70">
        <v>1534</v>
      </c>
    </row>
    <row r="60" spans="1:18">
      <c r="A60" s="30" t="s">
        <v>14</v>
      </c>
      <c r="B60" s="30" t="s">
        <v>871</v>
      </c>
      <c r="C60" s="31" t="s">
        <v>705</v>
      </c>
      <c r="D60" s="70">
        <v>33978</v>
      </c>
      <c r="E60" s="55">
        <v>11.436398577094399</v>
      </c>
      <c r="F60" s="55">
        <v>33.126791840918997</v>
      </c>
      <c r="G60" s="55">
        <v>23.493620037807101</v>
      </c>
      <c r="H60" s="55">
        <v>1.1794614088503901</v>
      </c>
      <c r="I60" s="55">
        <v>3.6004851927457699</v>
      </c>
      <c r="J60" s="55">
        <v>48.795318953648398</v>
      </c>
      <c r="K60" s="55">
        <v>2.3737030358568001</v>
      </c>
      <c r="L60" s="55">
        <v>31.602801812937699</v>
      </c>
      <c r="M60" s="55">
        <v>60.061162078999999</v>
      </c>
      <c r="N60" s="33">
        <v>-0.28644680189965999</v>
      </c>
      <c r="O60" s="30" t="s">
        <v>1367</v>
      </c>
      <c r="P60" s="147">
        <v>24.4357432433277</v>
      </c>
      <c r="Q60" s="120">
        <v>87</v>
      </c>
      <c r="R60" s="70">
        <v>1446</v>
      </c>
    </row>
    <row r="61" spans="1:18">
      <c r="A61" s="30" t="s">
        <v>14</v>
      </c>
      <c r="B61" s="30" t="s">
        <v>872</v>
      </c>
      <c r="C61" s="31" t="s">
        <v>706</v>
      </c>
      <c r="D61" s="70">
        <v>12336</v>
      </c>
      <c r="E61" s="55">
        <v>10.3736754043502</v>
      </c>
      <c r="F61" s="55">
        <v>32.258999319436199</v>
      </c>
      <c r="G61" s="55">
        <v>9.2664719246997702</v>
      </c>
      <c r="H61" s="55">
        <v>1.28215531932159</v>
      </c>
      <c r="I61" s="55">
        <v>0.23567655424624101</v>
      </c>
      <c r="J61" s="55">
        <v>49.7184498178204</v>
      </c>
      <c r="K61" s="55">
        <v>2.4160091108761002</v>
      </c>
      <c r="L61" s="55">
        <v>7.0282101167315103</v>
      </c>
      <c r="M61" s="55">
        <v>59.079432898999997</v>
      </c>
      <c r="N61" s="33">
        <v>-0.59311487455457002</v>
      </c>
      <c r="O61" s="30" t="s">
        <v>1367</v>
      </c>
      <c r="P61" s="147">
        <v>20.970508214408223</v>
      </c>
      <c r="Q61" s="120">
        <v>97</v>
      </c>
      <c r="R61" s="70">
        <v>1696</v>
      </c>
    </row>
    <row r="62" spans="1:18">
      <c r="A62" s="30" t="s">
        <v>14</v>
      </c>
      <c r="B62" s="30" t="s">
        <v>873</v>
      </c>
      <c r="C62" s="31" t="s">
        <v>707</v>
      </c>
      <c r="D62" s="70">
        <v>2755</v>
      </c>
      <c r="E62" s="55">
        <v>11.778962675714901</v>
      </c>
      <c r="F62" s="55">
        <v>35.583413693346102</v>
      </c>
      <c r="G62" s="55">
        <v>14.675892206846299</v>
      </c>
      <c r="H62" s="55">
        <v>0.94683175528040697</v>
      </c>
      <c r="I62" s="55">
        <v>1.13014947138169</v>
      </c>
      <c r="J62" s="55">
        <v>45.205479452054703</v>
      </c>
      <c r="K62" s="55">
        <v>2.2270901788974</v>
      </c>
      <c r="L62" s="55">
        <v>100</v>
      </c>
      <c r="M62" s="55">
        <v>68.75</v>
      </c>
      <c r="N62" s="33">
        <v>-4.5277389509333202E-2</v>
      </c>
      <c r="O62" s="30" t="s">
        <v>1367</v>
      </c>
      <c r="P62" s="147">
        <v>27.160867800585471</v>
      </c>
      <c r="Q62" s="120">
        <v>74</v>
      </c>
      <c r="R62" s="70">
        <v>1240</v>
      </c>
    </row>
    <row r="63" spans="1:18">
      <c r="A63" s="30" t="s">
        <v>14</v>
      </c>
      <c r="B63" s="30" t="s">
        <v>874</v>
      </c>
      <c r="C63" s="31" t="s">
        <v>708</v>
      </c>
      <c r="D63" s="70">
        <v>6285</v>
      </c>
      <c r="E63" s="55">
        <v>10.4732002691186</v>
      </c>
      <c r="F63" s="55">
        <v>39.982568143983698</v>
      </c>
      <c r="G63" s="55">
        <v>16.8973747016706</v>
      </c>
      <c r="H63" s="55">
        <v>1.67624521072796</v>
      </c>
      <c r="I63" s="55">
        <v>0.14326647564469899</v>
      </c>
      <c r="J63" s="55">
        <v>55.3097345132743</v>
      </c>
      <c r="K63" s="55">
        <v>4.6504220417263804</v>
      </c>
      <c r="L63" s="55">
        <v>100</v>
      </c>
      <c r="M63" s="55">
        <v>67.577756832999995</v>
      </c>
      <c r="N63" s="33">
        <v>0.173641094841055</v>
      </c>
      <c r="O63" s="30" t="s">
        <v>1367</v>
      </c>
      <c r="P63" s="147">
        <v>29.634565156431798</v>
      </c>
      <c r="Q63" s="120">
        <v>52</v>
      </c>
      <c r="R63" s="70">
        <v>1042</v>
      </c>
    </row>
    <row r="64" spans="1:18">
      <c r="A64" s="30" t="s">
        <v>14</v>
      </c>
      <c r="B64" s="30" t="s">
        <v>875</v>
      </c>
      <c r="C64" s="31" t="s">
        <v>709</v>
      </c>
      <c r="D64" s="70">
        <v>29325</v>
      </c>
      <c r="E64" s="55">
        <v>17.580628751653201</v>
      </c>
      <c r="F64" s="55">
        <v>41.124544407891598</v>
      </c>
      <c r="G64" s="55">
        <v>16.731410498813901</v>
      </c>
      <c r="H64" s="55">
        <v>3.2602334148104699</v>
      </c>
      <c r="I64" s="55">
        <v>1.8754301445285599</v>
      </c>
      <c r="J64" s="55">
        <v>53.664506839452798</v>
      </c>
      <c r="K64" s="55">
        <v>5.9242439880276603</v>
      </c>
      <c r="L64" s="55">
        <v>21.2412617220801</v>
      </c>
      <c r="M64" s="55">
        <v>72.247481500999996</v>
      </c>
      <c r="N64" s="33">
        <v>9.5667078072285597E-2</v>
      </c>
      <c r="O64" s="30" t="s">
        <v>1367</v>
      </c>
      <c r="P64" s="147">
        <v>28.753487801644063</v>
      </c>
      <c r="Q64" s="120">
        <v>59</v>
      </c>
      <c r="R64" s="70">
        <v>1115</v>
      </c>
    </row>
    <row r="65" spans="1:18">
      <c r="A65" s="30" t="s">
        <v>14</v>
      </c>
      <c r="B65" s="30" t="s">
        <v>876</v>
      </c>
      <c r="C65" s="31" t="s">
        <v>710</v>
      </c>
      <c r="D65" s="70">
        <v>7461</v>
      </c>
      <c r="E65" s="55">
        <v>16.407695153533101</v>
      </c>
      <c r="F65" s="55">
        <v>44.071486544791803</v>
      </c>
      <c r="G65" s="55">
        <v>9.4630872483221395</v>
      </c>
      <c r="H65" s="55">
        <v>3.97689103855972</v>
      </c>
      <c r="I65" s="55">
        <v>2.0712844653664999</v>
      </c>
      <c r="J65" s="55">
        <v>50.101010101010097</v>
      </c>
      <c r="K65" s="55">
        <v>4.6671149966375198</v>
      </c>
      <c r="L65" s="55">
        <v>29.875351829513399</v>
      </c>
      <c r="M65" s="55">
        <v>77.966841187</v>
      </c>
      <c r="N65" s="33">
        <v>8.3470395910704404E-2</v>
      </c>
      <c r="O65" s="30" t="s">
        <v>1367</v>
      </c>
      <c r="P65" s="147">
        <v>28.615669834820682</v>
      </c>
      <c r="Q65" s="120">
        <v>61</v>
      </c>
      <c r="R65" s="70">
        <v>1123</v>
      </c>
    </row>
    <row r="66" spans="1:18">
      <c r="A66" s="30" t="s">
        <v>14</v>
      </c>
      <c r="B66" s="30" t="s">
        <v>877</v>
      </c>
      <c r="C66" s="31" t="s">
        <v>711</v>
      </c>
      <c r="D66" s="70">
        <v>24159</v>
      </c>
      <c r="E66" s="55">
        <v>16.027003375421899</v>
      </c>
      <c r="F66" s="55">
        <v>39.149120722360003</v>
      </c>
      <c r="G66" s="55">
        <v>14.387476186531901</v>
      </c>
      <c r="H66" s="55">
        <v>5.12129380053908</v>
      </c>
      <c r="I66" s="55">
        <v>0.65492227979274598</v>
      </c>
      <c r="J66" s="55">
        <v>58.6089755050956</v>
      </c>
      <c r="K66" s="55">
        <v>12.264776589571399</v>
      </c>
      <c r="L66" s="55">
        <v>17.9560412268719</v>
      </c>
      <c r="M66" s="55">
        <v>73.022261350999997</v>
      </c>
      <c r="N66" s="33">
        <v>0.17587895763957201</v>
      </c>
      <c r="O66" s="30" t="s">
        <v>1367</v>
      </c>
      <c r="P66" s="147">
        <v>29.659852172756196</v>
      </c>
      <c r="Q66" s="120">
        <v>51</v>
      </c>
      <c r="R66" s="70">
        <v>1038</v>
      </c>
    </row>
    <row r="67" spans="1:18">
      <c r="A67" s="30" t="s">
        <v>14</v>
      </c>
      <c r="B67" s="30" t="s">
        <v>879</v>
      </c>
      <c r="C67" s="31" t="s">
        <v>1425</v>
      </c>
      <c r="D67" s="70">
        <v>53958</v>
      </c>
      <c r="E67" s="55">
        <v>4.0131545141565104</v>
      </c>
      <c r="F67" s="55">
        <v>19.5946046350773</v>
      </c>
      <c r="G67" s="55">
        <v>1.2886066940120899</v>
      </c>
      <c r="H67" s="55">
        <v>0.64409826243259405</v>
      </c>
      <c r="I67" s="55">
        <v>0.81970288115246104</v>
      </c>
      <c r="J67" s="55">
        <v>43.464875454799802</v>
      </c>
      <c r="K67" s="55">
        <v>1.13678997523823</v>
      </c>
      <c r="L67" s="55">
        <v>19.605989843952699</v>
      </c>
      <c r="M67" s="55">
        <v>46.615297343000002</v>
      </c>
      <c r="N67" s="33">
        <v>-1.1695113531324799</v>
      </c>
      <c r="O67" s="30" t="s">
        <v>1369</v>
      </c>
      <c r="P67" s="147">
        <v>14.457442635646153</v>
      </c>
      <c r="Q67" s="120">
        <v>105</v>
      </c>
      <c r="R67" s="70">
        <v>2149</v>
      </c>
    </row>
    <row r="68" spans="1:18">
      <c r="A68" s="30" t="s">
        <v>14</v>
      </c>
      <c r="B68" s="30" t="s">
        <v>880</v>
      </c>
      <c r="C68" s="31" t="s">
        <v>712</v>
      </c>
      <c r="D68" s="70">
        <v>942</v>
      </c>
      <c r="E68" s="55">
        <v>21.617647058823501</v>
      </c>
      <c r="F68" s="55">
        <v>43.841642228738998</v>
      </c>
      <c r="G68" s="55">
        <v>13.9065817409766</v>
      </c>
      <c r="H68" s="55">
        <v>3.2943676939426099</v>
      </c>
      <c r="I68" s="55">
        <v>0</v>
      </c>
      <c r="J68" s="55">
        <v>52.140077821011602</v>
      </c>
      <c r="K68" s="55">
        <v>6.3694267515923499</v>
      </c>
      <c r="L68" s="55">
        <v>100</v>
      </c>
      <c r="M68" s="55">
        <v>82.527881040899999</v>
      </c>
      <c r="N68" s="33">
        <v>0.58000996946717798</v>
      </c>
      <c r="O68" s="30" t="s">
        <v>1394</v>
      </c>
      <c r="P68" s="147">
        <v>34.226382122658968</v>
      </c>
      <c r="Q68" s="120">
        <v>24</v>
      </c>
      <c r="R68" s="70">
        <v>693</v>
      </c>
    </row>
    <row r="69" spans="1:18">
      <c r="A69" s="30" t="s">
        <v>14</v>
      </c>
      <c r="B69" s="30" t="s">
        <v>881</v>
      </c>
      <c r="C69" s="31" t="s">
        <v>713</v>
      </c>
      <c r="D69" s="70">
        <v>3438</v>
      </c>
      <c r="E69" s="55">
        <v>6.9675376088677696</v>
      </c>
      <c r="F69" s="55">
        <v>34.259626836046003</v>
      </c>
      <c r="G69" s="55">
        <v>2.49120750293083</v>
      </c>
      <c r="H69" s="55">
        <v>1.7332549941245501</v>
      </c>
      <c r="I69" s="55">
        <v>1.5542521994134799</v>
      </c>
      <c r="J69" s="55">
        <v>52.578475336322803</v>
      </c>
      <c r="K69" s="55">
        <v>1.90504103165298</v>
      </c>
      <c r="L69" s="55">
        <v>100</v>
      </c>
      <c r="M69" s="55">
        <v>61.203483769000002</v>
      </c>
      <c r="N69" s="33">
        <v>-0.25702202878555103</v>
      </c>
      <c r="O69" s="30" t="s">
        <v>1367</v>
      </c>
      <c r="P69" s="147">
        <v>24.768232222797302</v>
      </c>
      <c r="Q69" s="120">
        <v>86</v>
      </c>
      <c r="R69" s="70">
        <v>1422</v>
      </c>
    </row>
    <row r="70" spans="1:18">
      <c r="A70" s="30" t="s">
        <v>14</v>
      </c>
      <c r="B70" s="30" t="s">
        <v>882</v>
      </c>
      <c r="C70" s="31" t="s">
        <v>714</v>
      </c>
      <c r="D70" s="70">
        <v>4589</v>
      </c>
      <c r="E70" s="55">
        <v>13.682941531042699</v>
      </c>
      <c r="F70" s="55">
        <v>35.908386793928898</v>
      </c>
      <c r="G70" s="55">
        <v>25.887993026803201</v>
      </c>
      <c r="H70" s="55">
        <v>2.1397379912663701</v>
      </c>
      <c r="I70" s="55">
        <v>0</v>
      </c>
      <c r="J70" s="55">
        <v>50.564726324934803</v>
      </c>
      <c r="K70" s="55">
        <v>2.6832460732984198</v>
      </c>
      <c r="L70" s="55">
        <v>100</v>
      </c>
      <c r="M70" s="55">
        <v>62.479429510999999</v>
      </c>
      <c r="N70" s="33">
        <v>0.14774425569583099</v>
      </c>
      <c r="O70" s="30" t="s">
        <v>1367</v>
      </c>
      <c r="P70" s="147">
        <v>29.341940517135612</v>
      </c>
      <c r="Q70" s="120">
        <v>54</v>
      </c>
      <c r="R70" s="70">
        <v>1068</v>
      </c>
    </row>
    <row r="71" spans="1:18">
      <c r="A71" s="30" t="s">
        <v>14</v>
      </c>
      <c r="B71" s="30" t="s">
        <v>883</v>
      </c>
      <c r="C71" s="31" t="s">
        <v>715</v>
      </c>
      <c r="D71" s="70">
        <v>5008</v>
      </c>
      <c r="E71" s="55">
        <v>13.945005611672199</v>
      </c>
      <c r="F71" s="55">
        <v>30.681517577445099</v>
      </c>
      <c r="G71" s="55">
        <v>21.5572457966373</v>
      </c>
      <c r="H71" s="55">
        <v>1.58475426278836</v>
      </c>
      <c r="I71" s="55">
        <v>3.81219903691813</v>
      </c>
      <c r="J71" s="55">
        <v>54.485049833886997</v>
      </c>
      <c r="K71" s="55">
        <v>4.3086172344689304</v>
      </c>
      <c r="L71" s="55">
        <v>100</v>
      </c>
      <c r="M71" s="55">
        <v>70.549970431999995</v>
      </c>
      <c r="N71" s="33">
        <v>0.19215211435243701</v>
      </c>
      <c r="O71" s="30" t="s">
        <v>1367</v>
      </c>
      <c r="P71" s="147">
        <v>29.843732784077325</v>
      </c>
      <c r="Q71" s="120">
        <v>50</v>
      </c>
      <c r="R71" s="70">
        <v>1019</v>
      </c>
    </row>
    <row r="72" spans="1:18">
      <c r="A72" s="30" t="s">
        <v>14</v>
      </c>
      <c r="B72" s="30" t="s">
        <v>884</v>
      </c>
      <c r="C72" s="31" t="s">
        <v>716</v>
      </c>
      <c r="D72" s="70">
        <v>1619</v>
      </c>
      <c r="E72" s="55">
        <v>16.8557536466774</v>
      </c>
      <c r="F72" s="55">
        <v>36.496350364963497</v>
      </c>
      <c r="G72" s="55">
        <v>13.712168004941301</v>
      </c>
      <c r="H72" s="55">
        <v>0.866336633663366</v>
      </c>
      <c r="I72" s="55">
        <v>0</v>
      </c>
      <c r="J72" s="55">
        <v>56.009615384615302</v>
      </c>
      <c r="K72" s="55">
        <v>0.86902545003103604</v>
      </c>
      <c r="L72" s="55">
        <v>100</v>
      </c>
      <c r="M72" s="55">
        <v>67.458866544000003</v>
      </c>
      <c r="N72" s="33">
        <v>0.15706926460551601</v>
      </c>
      <c r="O72" s="30" t="s">
        <v>1367</v>
      </c>
      <c r="P72" s="147">
        <v>29.447309645519471</v>
      </c>
      <c r="Q72" s="120">
        <v>53</v>
      </c>
      <c r="R72" s="70">
        <v>1060</v>
      </c>
    </row>
    <row r="73" spans="1:18">
      <c r="A73" s="30" t="s">
        <v>14</v>
      </c>
      <c r="B73" s="30" t="s">
        <v>885</v>
      </c>
      <c r="C73" s="31" t="s">
        <v>1699</v>
      </c>
      <c r="D73" s="70">
        <v>1839</v>
      </c>
      <c r="E73" s="55">
        <v>6.09756097560975</v>
      </c>
      <c r="F73" s="55">
        <v>34.272658035034198</v>
      </c>
      <c r="G73" s="55">
        <v>1.0893246187363801</v>
      </c>
      <c r="H73" s="55">
        <v>1.41381185426862</v>
      </c>
      <c r="I73" s="55">
        <v>1.7429193899782101</v>
      </c>
      <c r="J73" s="55">
        <v>40.290381125226801</v>
      </c>
      <c r="K73" s="55">
        <v>1.14192495921696</v>
      </c>
      <c r="L73" s="55">
        <v>100</v>
      </c>
      <c r="M73" s="55">
        <v>73.777777778000001</v>
      </c>
      <c r="N73" s="33">
        <v>-0.33832209572730598</v>
      </c>
      <c r="O73" s="30" t="s">
        <v>1367</v>
      </c>
      <c r="P73" s="147">
        <v>23.849571739555103</v>
      </c>
      <c r="Q73" s="120">
        <v>91</v>
      </c>
      <c r="R73" s="70">
        <v>1490</v>
      </c>
    </row>
    <row r="74" spans="1:18">
      <c r="A74" s="30" t="s">
        <v>14</v>
      </c>
      <c r="B74" s="30" t="s">
        <v>886</v>
      </c>
      <c r="C74" s="31" t="s">
        <v>717</v>
      </c>
      <c r="D74" s="70">
        <v>3833</v>
      </c>
      <c r="E74" s="55">
        <v>17.7480916030534</v>
      </c>
      <c r="F74" s="55">
        <v>40.431569728761701</v>
      </c>
      <c r="G74" s="55">
        <v>25.276752767527601</v>
      </c>
      <c r="H74" s="55">
        <v>1.74188440221694</v>
      </c>
      <c r="I74" s="55">
        <v>0.28818443804034499</v>
      </c>
      <c r="J74" s="55">
        <v>52.038626609441998</v>
      </c>
      <c r="K74" s="55">
        <v>1.3605442176870699</v>
      </c>
      <c r="L74" s="55">
        <v>100</v>
      </c>
      <c r="M74" s="55">
        <v>76.507936508</v>
      </c>
      <c r="N74" s="33">
        <v>0.421700142215298</v>
      </c>
      <c r="O74" s="30" t="s">
        <v>1394</v>
      </c>
      <c r="P74" s="147">
        <v>32.437540023557574</v>
      </c>
      <c r="Q74" s="120">
        <v>31</v>
      </c>
      <c r="R74" s="70">
        <v>825</v>
      </c>
    </row>
    <row r="75" spans="1:18">
      <c r="A75" s="30" t="s">
        <v>14</v>
      </c>
      <c r="B75" s="30" t="s">
        <v>887</v>
      </c>
      <c r="C75" s="31" t="s">
        <v>718</v>
      </c>
      <c r="D75" s="70">
        <v>9276</v>
      </c>
      <c r="E75" s="55">
        <v>13.2286995515695</v>
      </c>
      <c r="F75" s="55">
        <v>35.633454828139101</v>
      </c>
      <c r="G75" s="55">
        <v>31.345218800648201</v>
      </c>
      <c r="H75" s="55">
        <v>1.71929065743944</v>
      </c>
      <c r="I75" s="55">
        <v>10.889154272066</v>
      </c>
      <c r="J75" s="55">
        <v>52.8211805555555</v>
      </c>
      <c r="K75" s="55">
        <v>2.0596205962059599</v>
      </c>
      <c r="L75" s="55">
        <v>9.7779215178956402</v>
      </c>
      <c r="M75" s="55">
        <v>50.628930816999997</v>
      </c>
      <c r="N75" s="33">
        <v>-0.19829949878816899</v>
      </c>
      <c r="O75" s="30" t="s">
        <v>1367</v>
      </c>
      <c r="P75" s="147">
        <v>25.431774945625264</v>
      </c>
      <c r="Q75" s="120">
        <v>82</v>
      </c>
      <c r="R75" s="70">
        <v>1366</v>
      </c>
    </row>
    <row r="76" spans="1:18">
      <c r="A76" s="30" t="s">
        <v>14</v>
      </c>
      <c r="B76" s="30" t="s">
        <v>888</v>
      </c>
      <c r="C76" s="31" t="s">
        <v>719</v>
      </c>
      <c r="D76" s="70">
        <v>3126</v>
      </c>
      <c r="E76" s="55">
        <v>12.6544524925436</v>
      </c>
      <c r="F76" s="55">
        <v>35.252474487167198</v>
      </c>
      <c r="G76" s="55">
        <v>10.096153846153801</v>
      </c>
      <c r="H76" s="55">
        <v>1.2242268041237101</v>
      </c>
      <c r="I76" s="55">
        <v>4.2348411934552397</v>
      </c>
      <c r="J76" s="55">
        <v>43.75</v>
      </c>
      <c r="K76" s="55">
        <v>1.7971758664955</v>
      </c>
      <c r="L76" s="55">
        <v>100</v>
      </c>
      <c r="M76" s="55">
        <v>72.612612612999996</v>
      </c>
      <c r="N76" s="33">
        <v>-4.0771856901475403E-2</v>
      </c>
      <c r="O76" s="30" t="s">
        <v>1367</v>
      </c>
      <c r="P76" s="147">
        <v>27.211778641357085</v>
      </c>
      <c r="Q76" s="120">
        <v>73</v>
      </c>
      <c r="R76" s="70">
        <v>1236</v>
      </c>
    </row>
    <row r="77" spans="1:18">
      <c r="A77" s="30" t="s">
        <v>14</v>
      </c>
      <c r="B77" s="30" t="s">
        <v>889</v>
      </c>
      <c r="C77" s="31" t="s">
        <v>720</v>
      </c>
      <c r="D77" s="70">
        <v>8449</v>
      </c>
      <c r="E77" s="55">
        <v>16.608391608391599</v>
      </c>
      <c r="F77" s="55">
        <v>46.484034199965102</v>
      </c>
      <c r="G77" s="55">
        <v>14.4675788221296</v>
      </c>
      <c r="H77" s="55">
        <v>1.89015691868758</v>
      </c>
      <c r="I77" s="55">
        <v>4.9398881085584998</v>
      </c>
      <c r="J77" s="55">
        <v>60.997506234413898</v>
      </c>
      <c r="K77" s="55">
        <v>5.4057293539494102</v>
      </c>
      <c r="L77" s="55">
        <v>34.335424310569302</v>
      </c>
      <c r="M77" s="55">
        <v>74.175461740999907</v>
      </c>
      <c r="N77" s="33">
        <v>0.28441435420379102</v>
      </c>
      <c r="O77" s="30" t="s">
        <v>1367</v>
      </c>
      <c r="P77" s="147">
        <v>30.886261739281906</v>
      </c>
      <c r="Q77" s="120">
        <v>43</v>
      </c>
      <c r="R77" s="70">
        <v>940</v>
      </c>
    </row>
    <row r="78" spans="1:18">
      <c r="A78" s="30" t="s">
        <v>14</v>
      </c>
      <c r="B78" s="30" t="s">
        <v>890</v>
      </c>
      <c r="C78" s="31" t="s">
        <v>721</v>
      </c>
      <c r="D78" s="70">
        <v>3930</v>
      </c>
      <c r="E78" s="55">
        <v>10.4173974044195</v>
      </c>
      <c r="F78" s="55">
        <v>29.860432451413299</v>
      </c>
      <c r="G78" s="55">
        <v>11.1365953109072</v>
      </c>
      <c r="H78" s="55">
        <v>3.1449757095372002</v>
      </c>
      <c r="I78" s="55">
        <v>2.0642201834862299</v>
      </c>
      <c r="J78" s="55">
        <v>51.8084066471163</v>
      </c>
      <c r="K78" s="55">
        <v>4.0215163934426199</v>
      </c>
      <c r="L78" s="55">
        <v>100</v>
      </c>
      <c r="M78" s="55">
        <v>76.184032475999999</v>
      </c>
      <c r="N78" s="33">
        <v>3.3330138564070501E-2</v>
      </c>
      <c r="O78" s="30" t="s">
        <v>1367</v>
      </c>
      <c r="P78" s="147">
        <v>28.049103597219016</v>
      </c>
      <c r="Q78" s="120">
        <v>67</v>
      </c>
      <c r="R78" s="70">
        <v>1164</v>
      </c>
    </row>
    <row r="79" spans="1:18">
      <c r="A79" s="30" t="s">
        <v>14</v>
      </c>
      <c r="B79" s="30" t="s">
        <v>891</v>
      </c>
      <c r="C79" s="31" t="s">
        <v>722</v>
      </c>
      <c r="D79" s="70">
        <v>1689</v>
      </c>
      <c r="E79" s="55">
        <v>18.6541737649063</v>
      </c>
      <c r="F79" s="55">
        <v>38.546069315300002</v>
      </c>
      <c r="G79" s="55">
        <v>18.294849023090499</v>
      </c>
      <c r="H79" s="55">
        <v>3.16040548598688</v>
      </c>
      <c r="I79" s="55">
        <v>1.13027959547888</v>
      </c>
      <c r="J79" s="55">
        <v>51.893095768374103</v>
      </c>
      <c r="K79" s="55">
        <v>4.2036708111308396</v>
      </c>
      <c r="L79" s="55">
        <v>100</v>
      </c>
      <c r="M79" s="55">
        <v>77.446808509999997</v>
      </c>
      <c r="N79" s="33">
        <v>0.414437656307234</v>
      </c>
      <c r="O79" s="30" t="s">
        <v>1394</v>
      </c>
      <c r="P79" s="147">
        <v>32.355476637083086</v>
      </c>
      <c r="Q79" s="120">
        <v>32</v>
      </c>
      <c r="R79" s="70">
        <v>831</v>
      </c>
    </row>
    <row r="80" spans="1:18">
      <c r="A80" s="30" t="s">
        <v>14</v>
      </c>
      <c r="B80" s="30" t="s">
        <v>892</v>
      </c>
      <c r="C80" s="31" t="s">
        <v>723</v>
      </c>
      <c r="D80" s="70">
        <v>1876</v>
      </c>
      <c r="E80" s="55">
        <v>9.0972222222222197</v>
      </c>
      <c r="F80" s="55">
        <v>35.371785962473901</v>
      </c>
      <c r="G80" s="55">
        <v>19.504310344827498</v>
      </c>
      <c r="H80" s="55">
        <v>0.26939655172413801</v>
      </c>
      <c r="I80" s="55">
        <v>0.32292787944025803</v>
      </c>
      <c r="J80" s="55">
        <v>45.0980392156862</v>
      </c>
      <c r="K80" s="55">
        <v>0.59203444564047303</v>
      </c>
      <c r="L80" s="55">
        <v>100</v>
      </c>
      <c r="M80" s="55">
        <v>71.428571429000002</v>
      </c>
      <c r="N80" s="33">
        <v>-6.5746353984339007E-2</v>
      </c>
      <c r="O80" s="30" t="s">
        <v>1367</v>
      </c>
      <c r="P80" s="147">
        <v>26.929576123918743</v>
      </c>
      <c r="Q80" s="120">
        <v>75</v>
      </c>
      <c r="R80" s="70">
        <v>1255</v>
      </c>
    </row>
    <row r="81" spans="1:18">
      <c r="A81" s="30" t="s">
        <v>14</v>
      </c>
      <c r="B81" s="30" t="s">
        <v>893</v>
      </c>
      <c r="C81" s="31" t="s">
        <v>724</v>
      </c>
      <c r="D81" s="70">
        <v>4447</v>
      </c>
      <c r="E81" s="55">
        <v>27.996814018319299</v>
      </c>
      <c r="F81" s="55">
        <v>50.173548621000798</v>
      </c>
      <c r="G81" s="55">
        <v>56.510006746120901</v>
      </c>
      <c r="H81" s="55">
        <v>7.7340569877883301</v>
      </c>
      <c r="I81" s="55">
        <v>4.5024763619990997</v>
      </c>
      <c r="J81" s="55">
        <v>70.862470862470801</v>
      </c>
      <c r="K81" s="55">
        <v>4.6737412508466898</v>
      </c>
      <c r="L81" s="55">
        <v>100</v>
      </c>
      <c r="M81" s="55">
        <v>88.791357191000003</v>
      </c>
      <c r="N81" s="33">
        <v>1.66040567718389</v>
      </c>
      <c r="O81" s="30" t="s">
        <v>1453</v>
      </c>
      <c r="P81" s="147">
        <v>46.434451319634476</v>
      </c>
      <c r="Q81" s="120">
        <v>1</v>
      </c>
      <c r="R81" s="70">
        <v>133</v>
      </c>
    </row>
    <row r="82" spans="1:18">
      <c r="A82" s="30" t="s">
        <v>14</v>
      </c>
      <c r="B82" s="30" t="s">
        <v>894</v>
      </c>
      <c r="C82" s="31" t="s">
        <v>725</v>
      </c>
      <c r="D82" s="70">
        <v>3609</v>
      </c>
      <c r="E82" s="55">
        <v>14.2227122381477</v>
      </c>
      <c r="F82" s="55">
        <v>34.405804778989697</v>
      </c>
      <c r="G82" s="55">
        <v>25.7214206437291</v>
      </c>
      <c r="H82" s="55">
        <v>1.19810532181666</v>
      </c>
      <c r="I82" s="55">
        <v>0.24972253052164201</v>
      </c>
      <c r="J82" s="55">
        <v>46.6666666666666</v>
      </c>
      <c r="K82" s="55">
        <v>1.2307692307692299</v>
      </c>
      <c r="L82" s="55">
        <v>100</v>
      </c>
      <c r="M82" s="55">
        <v>67.904695165000007</v>
      </c>
      <c r="N82" s="33">
        <v>0.10149029353848001</v>
      </c>
      <c r="O82" s="30" t="s">
        <v>1367</v>
      </c>
      <c r="P82" s="147">
        <v>28.819287968057406</v>
      </c>
      <c r="Q82" s="120">
        <v>58</v>
      </c>
      <c r="R82" s="70">
        <v>1109</v>
      </c>
    </row>
    <row r="83" spans="1:18">
      <c r="A83" s="30" t="s">
        <v>14</v>
      </c>
      <c r="B83" s="30" t="s">
        <v>895</v>
      </c>
      <c r="C83" s="31" t="s">
        <v>726</v>
      </c>
      <c r="D83" s="70">
        <v>6205</v>
      </c>
      <c r="E83" s="55">
        <v>24.693435922096601</v>
      </c>
      <c r="F83" s="55">
        <v>47.242056621643599</v>
      </c>
      <c r="G83" s="55">
        <v>52.377115229653498</v>
      </c>
      <c r="H83" s="55">
        <v>3.3914728682170501</v>
      </c>
      <c r="I83" s="55">
        <v>2.38517324738114</v>
      </c>
      <c r="J83" s="55">
        <v>63.299418604651102</v>
      </c>
      <c r="K83" s="55">
        <v>5.4184808901789996</v>
      </c>
      <c r="L83" s="55">
        <v>1.4504431909750199</v>
      </c>
      <c r="M83" s="55">
        <v>75.406504064999993</v>
      </c>
      <c r="N83" s="33">
        <v>0.78551908163995698</v>
      </c>
      <c r="O83" s="30" t="s">
        <v>1394</v>
      </c>
      <c r="P83" s="147">
        <v>36.548558566063164</v>
      </c>
      <c r="Q83" s="120">
        <v>15</v>
      </c>
      <c r="R83" s="70">
        <v>533</v>
      </c>
    </row>
    <row r="84" spans="1:18">
      <c r="A84" s="30" t="s">
        <v>14</v>
      </c>
      <c r="B84" s="30" t="s">
        <v>896</v>
      </c>
      <c r="C84" s="31" t="s">
        <v>727</v>
      </c>
      <c r="D84" s="70">
        <v>16200</v>
      </c>
      <c r="E84" s="55">
        <v>15.8664244311791</v>
      </c>
      <c r="F84" s="55">
        <v>41.2105196788401</v>
      </c>
      <c r="G84" s="55">
        <v>40.579799728025698</v>
      </c>
      <c r="H84" s="55">
        <v>3.0867252257825002</v>
      </c>
      <c r="I84" s="55">
        <v>1.59083874961312</v>
      </c>
      <c r="J84" s="55">
        <v>59.963721171287901</v>
      </c>
      <c r="K84" s="55">
        <v>3.9299418244832198</v>
      </c>
      <c r="L84" s="55">
        <v>43.6172839506172</v>
      </c>
      <c r="M84" s="55">
        <v>59.145299145000003</v>
      </c>
      <c r="N84" s="33">
        <v>0.33303875901281998</v>
      </c>
      <c r="O84" s="30" t="s">
        <v>1367</v>
      </c>
      <c r="P84" s="147">
        <v>31.435699407657214</v>
      </c>
      <c r="Q84" s="120">
        <v>37</v>
      </c>
      <c r="R84" s="70">
        <v>903</v>
      </c>
    </row>
    <row r="85" spans="1:18">
      <c r="A85" s="30" t="s">
        <v>14</v>
      </c>
      <c r="B85" s="30" t="s">
        <v>897</v>
      </c>
      <c r="C85" s="31" t="s">
        <v>728</v>
      </c>
      <c r="D85" s="70">
        <v>2606</v>
      </c>
      <c r="E85" s="55">
        <v>20.416889363976399</v>
      </c>
      <c r="F85" s="55">
        <v>41.484249866524202</v>
      </c>
      <c r="G85" s="55">
        <v>17.6899462778204</v>
      </c>
      <c r="H85" s="55">
        <v>2.53748558246828</v>
      </c>
      <c r="I85" s="55">
        <v>2.14888718342287</v>
      </c>
      <c r="J85" s="55">
        <v>51.699716713881003</v>
      </c>
      <c r="K85" s="55">
        <v>2.3407521105142002</v>
      </c>
      <c r="L85" s="55">
        <v>100</v>
      </c>
      <c r="M85" s="55">
        <v>78.988764044999996</v>
      </c>
      <c r="N85" s="33">
        <v>0.47067820926260778</v>
      </c>
      <c r="O85" s="30" t="s">
        <v>1394</v>
      </c>
      <c r="P85" s="147">
        <v>32.990973941759968</v>
      </c>
      <c r="Q85" s="120">
        <v>28</v>
      </c>
      <c r="R85" s="70">
        <v>783</v>
      </c>
    </row>
    <row r="86" spans="1:18">
      <c r="A86" s="30" t="s">
        <v>14</v>
      </c>
      <c r="B86" s="30" t="s">
        <v>898</v>
      </c>
      <c r="C86" s="31" t="s">
        <v>729</v>
      </c>
      <c r="D86" s="70">
        <v>3683</v>
      </c>
      <c r="E86" s="55">
        <v>14.696132596685</v>
      </c>
      <c r="F86" s="55">
        <v>36.616005655310403</v>
      </c>
      <c r="G86" s="55">
        <v>9.6730245231607608</v>
      </c>
      <c r="H86" s="55">
        <v>1.15194733955019</v>
      </c>
      <c r="I86" s="55">
        <v>3.54513226070357</v>
      </c>
      <c r="J86" s="55">
        <v>48.248248248248203</v>
      </c>
      <c r="K86" s="55">
        <v>1.82860262008733</v>
      </c>
      <c r="L86" s="55">
        <v>100</v>
      </c>
      <c r="M86" s="55">
        <v>69.284712482000003</v>
      </c>
      <c r="N86" s="33">
        <v>3.4748965650660303E-2</v>
      </c>
      <c r="O86" s="30" t="s">
        <v>1367</v>
      </c>
      <c r="P86" s="147">
        <v>28.065135814977744</v>
      </c>
      <c r="Q86" s="120">
        <v>66</v>
      </c>
      <c r="R86" s="70">
        <v>1162</v>
      </c>
    </row>
    <row r="87" spans="1:18">
      <c r="A87" s="30" t="s">
        <v>14</v>
      </c>
      <c r="B87" s="30" t="s">
        <v>899</v>
      </c>
      <c r="C87" s="31" t="s">
        <v>730</v>
      </c>
      <c r="D87" s="70">
        <v>40547</v>
      </c>
      <c r="E87" s="55">
        <v>17.048063127690099</v>
      </c>
      <c r="F87" s="55">
        <v>36.016886132857501</v>
      </c>
      <c r="G87" s="55">
        <v>13.674259341968099</v>
      </c>
      <c r="H87" s="55">
        <v>3.3665185332307099</v>
      </c>
      <c r="I87" s="55">
        <v>1.42370859939871</v>
      </c>
      <c r="J87" s="55">
        <v>57.8327075511055</v>
      </c>
      <c r="K87" s="55">
        <v>6.2863101444957499</v>
      </c>
      <c r="L87" s="55">
        <v>36.490985769600698</v>
      </c>
      <c r="M87" s="55">
        <v>68.489964110000003</v>
      </c>
      <c r="N87" s="33">
        <v>5.7613831627084201E-2</v>
      </c>
      <c r="O87" s="30" t="s">
        <v>1367</v>
      </c>
      <c r="P87" s="147">
        <v>28.323500286463744</v>
      </c>
      <c r="Q87" s="120">
        <v>63</v>
      </c>
      <c r="R87" s="70">
        <v>1146</v>
      </c>
    </row>
    <row r="88" spans="1:18">
      <c r="A88" s="30" t="s">
        <v>14</v>
      </c>
      <c r="B88" s="30" t="s">
        <v>900</v>
      </c>
      <c r="C88" s="31" t="s">
        <v>731</v>
      </c>
      <c r="D88" s="70">
        <v>9884</v>
      </c>
      <c r="E88" s="55">
        <v>17.417027417027398</v>
      </c>
      <c r="F88" s="55">
        <v>52.531348212940301</v>
      </c>
      <c r="G88" s="55">
        <v>13.8140571197083</v>
      </c>
      <c r="H88" s="55">
        <v>0.88262148726793099</v>
      </c>
      <c r="I88" s="55">
        <v>0.55730063836254895</v>
      </c>
      <c r="J88" s="55">
        <v>62.527520915895998</v>
      </c>
      <c r="K88" s="55">
        <v>1.88660107515975</v>
      </c>
      <c r="L88" s="55">
        <v>0.50586806960744601</v>
      </c>
      <c r="M88" s="55">
        <v>70.938044289999993</v>
      </c>
      <c r="N88" s="33">
        <v>0.138319430575636</v>
      </c>
      <c r="O88" s="30" t="s">
        <v>1367</v>
      </c>
      <c r="P88" s="147">
        <v>29.235443502741028</v>
      </c>
      <c r="Q88" s="120">
        <v>56</v>
      </c>
      <c r="R88" s="70">
        <v>1076</v>
      </c>
    </row>
    <row r="89" spans="1:18">
      <c r="A89" s="30" t="s">
        <v>14</v>
      </c>
      <c r="B89" s="30" t="s">
        <v>901</v>
      </c>
      <c r="C89" s="31" t="s">
        <v>732</v>
      </c>
      <c r="D89" s="70">
        <v>3100</v>
      </c>
      <c r="E89" s="55">
        <v>22.983479105928001</v>
      </c>
      <c r="F89" s="55">
        <v>43.383422200678602</v>
      </c>
      <c r="G89" s="55">
        <v>12.293756065998</v>
      </c>
      <c r="H89" s="55">
        <v>3.2605151613954999</v>
      </c>
      <c r="I89" s="55">
        <v>0.744095761889356</v>
      </c>
      <c r="J89" s="55">
        <v>64.641744548286596</v>
      </c>
      <c r="K89" s="55">
        <v>5.2648683782905401</v>
      </c>
      <c r="L89" s="55">
        <v>100</v>
      </c>
      <c r="M89" s="55">
        <v>79.074889868</v>
      </c>
      <c r="N89" s="33">
        <v>0.69881291618746999</v>
      </c>
      <c r="O89" s="30" t="s">
        <v>1394</v>
      </c>
      <c r="P89" s="147">
        <v>35.568811182684684</v>
      </c>
      <c r="Q89" s="120">
        <v>19</v>
      </c>
      <c r="R89" s="70">
        <v>597</v>
      </c>
    </row>
    <row r="90" spans="1:18">
      <c r="A90" s="30" t="s">
        <v>14</v>
      </c>
      <c r="B90" s="30" t="s">
        <v>902</v>
      </c>
      <c r="C90" s="31" t="s">
        <v>733</v>
      </c>
      <c r="D90" s="70">
        <v>3557</v>
      </c>
      <c r="E90" s="55">
        <v>9.6341905106845296</v>
      </c>
      <c r="F90" s="55">
        <v>29.115053668707599</v>
      </c>
      <c r="G90" s="55">
        <v>13.5607555680857</v>
      </c>
      <c r="H90" s="55">
        <v>1.18409923879334</v>
      </c>
      <c r="I90" s="55">
        <v>20.919086552015699</v>
      </c>
      <c r="J90" s="55">
        <v>34.485896269335697</v>
      </c>
      <c r="K90" s="55">
        <v>0.36650690724555901</v>
      </c>
      <c r="L90" s="55">
        <v>100</v>
      </c>
      <c r="M90" s="55">
        <v>67.864845435000007</v>
      </c>
      <c r="N90" s="33">
        <v>-0.21876826196969201</v>
      </c>
      <c r="O90" s="30" t="s">
        <v>1367</v>
      </c>
      <c r="P90" s="147">
        <v>25.200485543499486</v>
      </c>
      <c r="Q90" s="120">
        <v>84</v>
      </c>
      <c r="R90" s="70">
        <v>1385</v>
      </c>
    </row>
    <row r="91" spans="1:18">
      <c r="A91" s="30" t="s">
        <v>14</v>
      </c>
      <c r="B91" s="30" t="s">
        <v>903</v>
      </c>
      <c r="C91" s="31" t="s">
        <v>734</v>
      </c>
      <c r="D91" s="70">
        <v>1726</v>
      </c>
      <c r="E91" s="55">
        <v>10.7255520504731</v>
      </c>
      <c r="F91" s="55">
        <v>34.697088906372898</v>
      </c>
      <c r="G91" s="55">
        <v>0.69889341875363997</v>
      </c>
      <c r="H91" s="55">
        <v>1.22306348281887</v>
      </c>
      <c r="I91" s="55">
        <v>3.3779848573092601</v>
      </c>
      <c r="J91" s="55">
        <v>46.044624746450303</v>
      </c>
      <c r="K91" s="55">
        <v>2.9120559114734998</v>
      </c>
      <c r="L91" s="55">
        <v>100</v>
      </c>
      <c r="M91" s="55">
        <v>55.007256894000001</v>
      </c>
      <c r="N91" s="33">
        <v>-0.322014164796255</v>
      </c>
      <c r="O91" s="30" t="s">
        <v>1367</v>
      </c>
      <c r="P91" s="147">
        <v>24.033845286593479</v>
      </c>
      <c r="Q91" s="120">
        <v>88</v>
      </c>
      <c r="R91" s="70">
        <v>1473</v>
      </c>
    </row>
    <row r="92" spans="1:18">
      <c r="A92" s="30" t="s">
        <v>14</v>
      </c>
      <c r="B92" s="30" t="s">
        <v>904</v>
      </c>
      <c r="C92" s="31" t="s">
        <v>735</v>
      </c>
      <c r="D92" s="70">
        <v>6817</v>
      </c>
      <c r="E92" s="55">
        <v>16.3650985122637</v>
      </c>
      <c r="F92" s="55">
        <v>43.531538770590601</v>
      </c>
      <c r="G92" s="55">
        <v>7.8788769660443903</v>
      </c>
      <c r="H92" s="55">
        <v>1.29506990434142</v>
      </c>
      <c r="I92" s="55">
        <v>3.4837571659561899</v>
      </c>
      <c r="J92" s="55">
        <v>56.084656084655997</v>
      </c>
      <c r="K92" s="55">
        <v>3.01426260843993</v>
      </c>
      <c r="L92" s="55">
        <v>8.4788029925187001</v>
      </c>
      <c r="M92" s="55">
        <v>79.840848805999997</v>
      </c>
      <c r="N92" s="33">
        <v>-1.1063838761805E-3</v>
      </c>
      <c r="O92" s="30" t="s">
        <v>1367</v>
      </c>
      <c r="P92" s="147">
        <v>27.659983716557861</v>
      </c>
      <c r="Q92" s="120">
        <v>69</v>
      </c>
      <c r="R92" s="70">
        <v>1199</v>
      </c>
    </row>
    <row r="93" spans="1:18">
      <c r="A93" s="30" t="s">
        <v>14</v>
      </c>
      <c r="B93" s="30" t="s">
        <v>905</v>
      </c>
      <c r="C93" s="31" t="s">
        <v>736</v>
      </c>
      <c r="D93" s="70">
        <v>14801</v>
      </c>
      <c r="E93" s="55">
        <v>20.817730998886699</v>
      </c>
      <c r="F93" s="55">
        <v>43.789566139950601</v>
      </c>
      <c r="G93" s="55">
        <v>15.4373345999864</v>
      </c>
      <c r="H93" s="55">
        <v>3.9980961446930001</v>
      </c>
      <c r="I93" s="55">
        <v>1.4065273794892801</v>
      </c>
      <c r="J93" s="55">
        <v>65.058857306919293</v>
      </c>
      <c r="K93" s="55">
        <v>6.8906992532247102</v>
      </c>
      <c r="L93" s="55">
        <v>55.725964461860599</v>
      </c>
      <c r="M93" s="55">
        <v>79.566563467999998</v>
      </c>
      <c r="N93" s="33">
        <v>0.56571033704635598</v>
      </c>
      <c r="O93" s="30" t="s">
        <v>1394</v>
      </c>
      <c r="P93" s="147">
        <v>34.064801600968948</v>
      </c>
      <c r="Q93" s="120">
        <v>25</v>
      </c>
      <c r="R93" s="70">
        <v>708</v>
      </c>
    </row>
    <row r="94" spans="1:18">
      <c r="A94" s="30" t="s">
        <v>14</v>
      </c>
      <c r="B94" s="30" t="s">
        <v>906</v>
      </c>
      <c r="C94" s="31" t="s">
        <v>737</v>
      </c>
      <c r="D94" s="70">
        <v>2226</v>
      </c>
      <c r="E94" s="55">
        <v>22.700119474312999</v>
      </c>
      <c r="F94" s="55">
        <v>46.6641369424066</v>
      </c>
      <c r="G94" s="55">
        <v>6.8809416025350796</v>
      </c>
      <c r="H94" s="55">
        <v>2.0909090909090899</v>
      </c>
      <c r="I94" s="55">
        <v>10.2901178603807</v>
      </c>
      <c r="J94" s="55">
        <v>44.478063540090702</v>
      </c>
      <c r="K94" s="55">
        <v>1.22227252150294</v>
      </c>
      <c r="L94" s="55">
        <v>100</v>
      </c>
      <c r="M94" s="55">
        <v>73.636363635999999</v>
      </c>
      <c r="N94" s="33">
        <v>0.36918148303113502</v>
      </c>
      <c r="O94" s="30" t="s">
        <v>1367</v>
      </c>
      <c r="P94" s="147">
        <v>31.84409873082269</v>
      </c>
      <c r="Q94" s="120">
        <v>36</v>
      </c>
      <c r="R94" s="70">
        <v>872</v>
      </c>
    </row>
    <row r="95" spans="1:18">
      <c r="A95" s="30" t="s">
        <v>14</v>
      </c>
      <c r="B95" s="30" t="s">
        <v>907</v>
      </c>
      <c r="C95" s="31" t="s">
        <v>738</v>
      </c>
      <c r="D95" s="70">
        <v>4725</v>
      </c>
      <c r="E95" s="55">
        <v>20.902756740381701</v>
      </c>
      <c r="F95" s="55">
        <v>51.366717708928</v>
      </c>
      <c r="G95" s="55">
        <v>21.966794380587402</v>
      </c>
      <c r="H95" s="55">
        <v>1.77198975234842</v>
      </c>
      <c r="I95" s="55">
        <v>14.1001064962726</v>
      </c>
      <c r="J95" s="55">
        <v>57.450473729543397</v>
      </c>
      <c r="K95" s="55">
        <v>1.2143161482743901</v>
      </c>
      <c r="L95" s="55">
        <v>100</v>
      </c>
      <c r="M95" s="55">
        <v>75.415676959999999</v>
      </c>
      <c r="N95" s="33">
        <v>0.76845360093213499</v>
      </c>
      <c r="O95" s="30" t="s">
        <v>1394</v>
      </c>
      <c r="P95" s="147">
        <v>36.355724988631252</v>
      </c>
      <c r="Q95" s="120">
        <v>16</v>
      </c>
      <c r="R95" s="70">
        <v>545</v>
      </c>
    </row>
    <row r="96" spans="1:18">
      <c r="A96" s="30" t="s">
        <v>14</v>
      </c>
      <c r="B96" s="30" t="s">
        <v>908</v>
      </c>
      <c r="C96" s="31" t="s">
        <v>739</v>
      </c>
      <c r="D96" s="70">
        <v>1977</v>
      </c>
      <c r="E96" s="55">
        <v>19.5756331279945</v>
      </c>
      <c r="F96" s="55">
        <v>40.3625496441351</v>
      </c>
      <c r="G96" s="55">
        <v>7.4186991869918701</v>
      </c>
      <c r="H96" s="55">
        <v>2.1341463414634099</v>
      </c>
      <c r="I96" s="55">
        <v>9.7157622739018095</v>
      </c>
      <c r="J96" s="55">
        <v>51.296296296296298</v>
      </c>
      <c r="K96" s="55">
        <v>2.4514811031664898</v>
      </c>
      <c r="L96" s="55">
        <v>100</v>
      </c>
      <c r="M96" s="55">
        <v>69.174311926999906</v>
      </c>
      <c r="N96" s="33">
        <v>0.27368572693305798</v>
      </c>
      <c r="O96" s="30" t="s">
        <v>1367</v>
      </c>
      <c r="P96" s="147">
        <v>30.765032246074618</v>
      </c>
      <c r="Q96" s="120">
        <v>45</v>
      </c>
      <c r="R96" s="70">
        <v>948</v>
      </c>
    </row>
    <row r="97" spans="1:18">
      <c r="A97" s="30" t="s">
        <v>14</v>
      </c>
      <c r="B97" s="30" t="s">
        <v>909</v>
      </c>
      <c r="C97" s="31" t="s">
        <v>740</v>
      </c>
      <c r="D97" s="70">
        <v>37685</v>
      </c>
      <c r="E97" s="55">
        <v>9.6546602302265097</v>
      </c>
      <c r="F97" s="55">
        <v>27.889957151716999</v>
      </c>
      <c r="G97" s="55">
        <v>11.576904673294599</v>
      </c>
      <c r="H97" s="55">
        <v>1.25003324556504</v>
      </c>
      <c r="I97" s="55">
        <v>0.38082556591211703</v>
      </c>
      <c r="J97" s="55">
        <v>52.155028399598997</v>
      </c>
      <c r="K97" s="55">
        <v>5.3545778581688497</v>
      </c>
      <c r="L97" s="55">
        <v>12.9733315642828</v>
      </c>
      <c r="M97" s="55">
        <v>58.943501393999902</v>
      </c>
      <c r="N97" s="33">
        <v>-0.55681543481392104</v>
      </c>
      <c r="O97" s="30" t="s">
        <v>1367</v>
      </c>
      <c r="P97" s="147">
        <v>21.380678366881174</v>
      </c>
      <c r="Q97" s="120">
        <v>96</v>
      </c>
      <c r="R97" s="70">
        <v>1663</v>
      </c>
    </row>
    <row r="98" spans="1:18">
      <c r="A98" s="30" t="s">
        <v>14</v>
      </c>
      <c r="B98" s="30" t="s">
        <v>910</v>
      </c>
      <c r="C98" s="31" t="s">
        <v>741</v>
      </c>
      <c r="D98" s="70">
        <v>6833</v>
      </c>
      <c r="E98" s="55">
        <v>21.5026982150269</v>
      </c>
      <c r="F98" s="55">
        <v>48.119675877830801</v>
      </c>
      <c r="G98" s="55">
        <v>27.0163067430586</v>
      </c>
      <c r="H98" s="55">
        <v>1.43236857649143</v>
      </c>
      <c r="I98" s="55">
        <v>0.39665050683120301</v>
      </c>
      <c r="J98" s="55">
        <v>61.920529801324498</v>
      </c>
      <c r="K98" s="55">
        <v>1.36784821297249</v>
      </c>
      <c r="L98" s="55">
        <v>100</v>
      </c>
      <c r="M98" s="55">
        <v>57.207038562000001</v>
      </c>
      <c r="N98" s="33">
        <v>0.56393346768714503</v>
      </c>
      <c r="O98" s="30" t="s">
        <v>1394</v>
      </c>
      <c r="P98" s="147">
        <v>34.044723638851757</v>
      </c>
      <c r="Q98" s="120">
        <v>26</v>
      </c>
      <c r="R98" s="70">
        <v>710</v>
      </c>
    </row>
    <row r="99" spans="1:18">
      <c r="A99" s="30" t="s">
        <v>14</v>
      </c>
      <c r="B99" s="30" t="s">
        <v>911</v>
      </c>
      <c r="C99" s="31" t="s">
        <v>742</v>
      </c>
      <c r="D99" s="70">
        <v>11421</v>
      </c>
      <c r="E99" s="55">
        <v>14.6215448204598</v>
      </c>
      <c r="F99" s="55">
        <v>36.204163804713602</v>
      </c>
      <c r="G99" s="55">
        <v>28.064176749079401</v>
      </c>
      <c r="H99" s="55">
        <v>3.11649547888684</v>
      </c>
      <c r="I99" s="55">
        <v>1.53819108728135</v>
      </c>
      <c r="J99" s="55">
        <v>60.052710843373497</v>
      </c>
      <c r="K99" s="55">
        <v>9.2426638552099796</v>
      </c>
      <c r="L99" s="55">
        <v>51.5979336310305</v>
      </c>
      <c r="M99" s="55">
        <v>72.55859375</v>
      </c>
      <c r="N99" s="33">
        <v>0.32890631292161299</v>
      </c>
      <c r="O99" s="30" t="s">
        <v>1367</v>
      </c>
      <c r="P99" s="147">
        <v>31.389004305599627</v>
      </c>
      <c r="Q99" s="120">
        <v>38</v>
      </c>
      <c r="R99" s="70">
        <v>908</v>
      </c>
    </row>
    <row r="100" spans="1:18">
      <c r="A100" s="30" t="s">
        <v>14</v>
      </c>
      <c r="B100" s="30" t="s">
        <v>912</v>
      </c>
      <c r="C100" s="31" t="s">
        <v>743</v>
      </c>
      <c r="D100" s="70">
        <v>6665</v>
      </c>
      <c r="E100" s="55">
        <v>23.107757604338499</v>
      </c>
      <c r="F100" s="55">
        <v>44.301367376037199</v>
      </c>
      <c r="G100" s="55">
        <v>41.200300075018703</v>
      </c>
      <c r="H100" s="55">
        <v>8.5032472436187891</v>
      </c>
      <c r="I100" s="55">
        <v>0.78019504876219004</v>
      </c>
      <c r="J100" s="55">
        <v>68.682065217391298</v>
      </c>
      <c r="K100" s="55">
        <v>4.5686804929365703</v>
      </c>
      <c r="L100" s="55">
        <v>100</v>
      </c>
      <c r="M100" s="55">
        <v>79.276152702000005</v>
      </c>
      <c r="N100" s="33">
        <v>1.17794427824446</v>
      </c>
      <c r="O100" s="30" t="s">
        <v>1453</v>
      </c>
      <c r="P100" s="147">
        <v>40.98281716276643</v>
      </c>
      <c r="Q100" s="120">
        <v>6</v>
      </c>
      <c r="R100" s="70">
        <v>310</v>
      </c>
    </row>
    <row r="101" spans="1:18">
      <c r="A101" s="30" t="s">
        <v>14</v>
      </c>
      <c r="B101" s="30" t="s">
        <v>913</v>
      </c>
      <c r="C101" s="31" t="s">
        <v>744</v>
      </c>
      <c r="D101" s="70">
        <v>17176</v>
      </c>
      <c r="E101" s="55">
        <v>7.5361187036313897</v>
      </c>
      <c r="F101" s="55">
        <v>27.035219222124599</v>
      </c>
      <c r="G101" s="55">
        <v>18.136225798926901</v>
      </c>
      <c r="H101" s="55">
        <v>0.70595099183197196</v>
      </c>
      <c r="I101" s="55">
        <v>0.64196089874525797</v>
      </c>
      <c r="J101" s="55">
        <v>47.093821510297403</v>
      </c>
      <c r="K101" s="55">
        <v>0.77098300332924397</v>
      </c>
      <c r="L101" s="55">
        <v>36.1434559850954</v>
      </c>
      <c r="M101" s="55">
        <v>52.126548276000001</v>
      </c>
      <c r="N101" s="33">
        <v>-0.64421639648367202</v>
      </c>
      <c r="O101" s="30" t="s">
        <v>1367</v>
      </c>
      <c r="P101" s="147">
        <v>20.393080044964954</v>
      </c>
      <c r="Q101" s="120">
        <v>100</v>
      </c>
      <c r="R101" s="70">
        <v>1735</v>
      </c>
    </row>
    <row r="102" spans="1:18">
      <c r="A102" s="30" t="s">
        <v>14</v>
      </c>
      <c r="B102" s="30" t="s">
        <v>914</v>
      </c>
      <c r="C102" s="31" t="s">
        <v>745</v>
      </c>
      <c r="D102" s="70">
        <v>4746</v>
      </c>
      <c r="E102" s="55">
        <v>23.3044037287045</v>
      </c>
      <c r="F102" s="55">
        <v>40.782158520510201</v>
      </c>
      <c r="G102" s="55">
        <v>38.980193847450401</v>
      </c>
      <c r="H102" s="55">
        <v>3.2127659574468002</v>
      </c>
      <c r="I102" s="55">
        <v>0.737929580434324</v>
      </c>
      <c r="J102" s="55">
        <v>60.691537761601403</v>
      </c>
      <c r="K102" s="55">
        <v>1.9595448798988599</v>
      </c>
      <c r="L102" s="55">
        <v>100</v>
      </c>
      <c r="M102" s="55">
        <v>85.877672799999999</v>
      </c>
      <c r="N102" s="33">
        <v>0.92661487041191304</v>
      </c>
      <c r="O102" s="30" t="s">
        <v>1394</v>
      </c>
      <c r="P102" s="147">
        <v>38.14288844022542</v>
      </c>
      <c r="Q102" s="120">
        <v>11</v>
      </c>
      <c r="R102" s="70">
        <v>450</v>
      </c>
    </row>
    <row r="103" spans="1:18">
      <c r="A103" s="30" t="s">
        <v>14</v>
      </c>
      <c r="B103" s="30" t="s">
        <v>938</v>
      </c>
      <c r="C103" s="31" t="s">
        <v>746</v>
      </c>
      <c r="D103" s="70">
        <v>5388</v>
      </c>
      <c r="E103" s="55">
        <v>8.4349098000975093</v>
      </c>
      <c r="F103" s="55">
        <v>28.3310592184312</v>
      </c>
      <c r="G103" s="55">
        <v>17.758749069247902</v>
      </c>
      <c r="H103" s="55">
        <v>0.61486864169927302</v>
      </c>
      <c r="I103" s="55">
        <v>1.96041822255414</v>
      </c>
      <c r="J103" s="55">
        <v>43.404568901989599</v>
      </c>
      <c r="K103" s="55">
        <v>1.47415562604963</v>
      </c>
      <c r="L103" s="55">
        <v>100</v>
      </c>
      <c r="M103" s="55">
        <v>52.346432659999998</v>
      </c>
      <c r="N103" s="33">
        <v>-0.37930682859289599</v>
      </c>
      <c r="O103" s="30" t="s">
        <v>1367</v>
      </c>
      <c r="P103" s="147">
        <v>23.386459519404021</v>
      </c>
      <c r="Q103" s="120">
        <v>92</v>
      </c>
      <c r="R103" s="70">
        <v>1523</v>
      </c>
    </row>
    <row r="104" spans="1:18">
      <c r="A104" s="30" t="s">
        <v>14</v>
      </c>
      <c r="B104" s="30" t="s">
        <v>915</v>
      </c>
      <c r="C104" s="31" t="s">
        <v>747</v>
      </c>
      <c r="D104" s="70">
        <v>73138</v>
      </c>
      <c r="E104" s="55">
        <v>15.3971122799179</v>
      </c>
      <c r="F104" s="55">
        <v>39.076035597433602</v>
      </c>
      <c r="G104" s="55">
        <v>17.807729827020001</v>
      </c>
      <c r="H104" s="55">
        <v>3.5464892505635799</v>
      </c>
      <c r="I104" s="55">
        <v>2.6897994001265699</v>
      </c>
      <c r="J104" s="55">
        <v>55.011085214029897</v>
      </c>
      <c r="K104" s="55">
        <v>9.6269405827592305</v>
      </c>
      <c r="L104" s="55">
        <v>35.777571166835301</v>
      </c>
      <c r="M104" s="55">
        <v>69.779967911999904</v>
      </c>
      <c r="N104" s="33">
        <v>0.143703763107838</v>
      </c>
      <c r="O104" s="30" t="s">
        <v>1367</v>
      </c>
      <c r="P104" s="147">
        <v>29.296284455424459</v>
      </c>
      <c r="Q104" s="120">
        <v>55</v>
      </c>
      <c r="R104" s="70">
        <v>1071</v>
      </c>
    </row>
    <row r="105" spans="1:18">
      <c r="A105" s="30" t="s">
        <v>14</v>
      </c>
      <c r="B105" s="30" t="s">
        <v>916</v>
      </c>
      <c r="C105" s="31" t="s">
        <v>748</v>
      </c>
      <c r="D105" s="70">
        <v>3464</v>
      </c>
      <c r="E105" s="55">
        <v>18.207395498392199</v>
      </c>
      <c r="F105" s="55">
        <v>44.736216602025401</v>
      </c>
      <c r="G105" s="55">
        <v>24.8697162709901</v>
      </c>
      <c r="H105" s="55">
        <v>5.1974448315911701</v>
      </c>
      <c r="I105" s="55">
        <v>1.8818760856977399</v>
      </c>
      <c r="J105" s="55">
        <v>49.469214437367299</v>
      </c>
      <c r="K105" s="55">
        <v>5.2219321148824998</v>
      </c>
      <c r="L105" s="55">
        <v>100</v>
      </c>
      <c r="M105" s="55">
        <v>83.304195804000003</v>
      </c>
      <c r="N105" s="33">
        <v>0.65475780451052101</v>
      </c>
      <c r="O105" s="30" t="s">
        <v>1394</v>
      </c>
      <c r="P105" s="147">
        <v>35.071004825262783</v>
      </c>
      <c r="Q105" s="120">
        <v>21</v>
      </c>
      <c r="R105" s="70">
        <v>638</v>
      </c>
    </row>
    <row r="106" spans="1:18">
      <c r="A106" s="30" t="s">
        <v>14</v>
      </c>
      <c r="B106" s="30" t="s">
        <v>917</v>
      </c>
      <c r="C106" s="31" t="s">
        <v>749</v>
      </c>
      <c r="D106" s="70">
        <v>14011</v>
      </c>
      <c r="E106" s="55">
        <v>16.283566058002101</v>
      </c>
      <c r="F106" s="55">
        <v>39.341180705384303</v>
      </c>
      <c r="G106" s="55">
        <v>18.610793832095901</v>
      </c>
      <c r="H106" s="55">
        <v>2.9735525375268002</v>
      </c>
      <c r="I106" s="55">
        <v>1.3512547365410701</v>
      </c>
      <c r="J106" s="55">
        <v>61.8724976901755</v>
      </c>
      <c r="K106" s="55">
        <v>9.3096308988362892</v>
      </c>
      <c r="L106" s="55">
        <v>28.8630361858539</v>
      </c>
      <c r="M106" s="55">
        <v>81.382228491000006</v>
      </c>
      <c r="N106" s="33">
        <v>0.31976142658972401</v>
      </c>
      <c r="O106" s="30" t="s">
        <v>1367</v>
      </c>
      <c r="P106" s="147">
        <v>31.285670495273621</v>
      </c>
      <c r="Q106" s="120">
        <v>40</v>
      </c>
      <c r="R106" s="70">
        <v>915</v>
      </c>
    </row>
    <row r="107" spans="1:18">
      <c r="A107" s="30" t="s">
        <v>14</v>
      </c>
      <c r="B107" s="30" t="s">
        <v>918</v>
      </c>
      <c r="C107" s="31" t="s">
        <v>750</v>
      </c>
      <c r="D107" s="70">
        <v>3782</v>
      </c>
      <c r="E107" s="55">
        <v>22.186878727634099</v>
      </c>
      <c r="F107" s="55">
        <v>46.177089309619397</v>
      </c>
      <c r="G107" s="55">
        <v>21.781914893617</v>
      </c>
      <c r="H107" s="55">
        <v>3.3734939759036102</v>
      </c>
      <c r="I107" s="55">
        <v>5.3205639797818602E-2</v>
      </c>
      <c r="J107" s="55">
        <v>66.185318892900099</v>
      </c>
      <c r="K107" s="55">
        <v>7.2722429408630704</v>
      </c>
      <c r="L107" s="55">
        <v>100</v>
      </c>
      <c r="M107" s="55">
        <v>75.316990700999995</v>
      </c>
      <c r="N107" s="33">
        <v>0.83292273113327098</v>
      </c>
      <c r="O107" s="30" t="s">
        <v>1394</v>
      </c>
      <c r="P107" s="147">
        <v>37.08420215393545</v>
      </c>
      <c r="Q107" s="120">
        <v>13</v>
      </c>
      <c r="R107" s="70">
        <v>511</v>
      </c>
    </row>
    <row r="108" spans="1:18">
      <c r="A108" s="30" t="s">
        <v>14</v>
      </c>
      <c r="B108" s="30" t="s">
        <v>919</v>
      </c>
      <c r="C108" s="31" t="s">
        <v>751</v>
      </c>
      <c r="D108" s="70">
        <v>3469</v>
      </c>
      <c r="E108" s="55">
        <v>9.5835018196522395</v>
      </c>
      <c r="F108" s="55">
        <v>36.929292929292899</v>
      </c>
      <c r="G108" s="55">
        <v>5.7491289198606204</v>
      </c>
      <c r="H108" s="55">
        <v>1.5720524017467199</v>
      </c>
      <c r="I108" s="55">
        <v>20.029069767441801</v>
      </c>
      <c r="J108" s="55">
        <v>41.176470588235297</v>
      </c>
      <c r="K108" s="55">
        <v>0.642898889538281</v>
      </c>
      <c r="L108" s="55">
        <v>100</v>
      </c>
      <c r="M108" s="55">
        <v>58.982035928000002</v>
      </c>
      <c r="N108" s="33">
        <v>-0.18284238285917001</v>
      </c>
      <c r="O108" s="30" t="s">
        <v>1367</v>
      </c>
      <c r="P108" s="147">
        <v>25.606434599952525</v>
      </c>
      <c r="Q108" s="120">
        <v>81</v>
      </c>
      <c r="R108" s="70">
        <v>1358</v>
      </c>
    </row>
    <row r="109" spans="1:18">
      <c r="A109" s="30" t="s">
        <v>14</v>
      </c>
      <c r="B109" s="30" t="s">
        <v>920</v>
      </c>
      <c r="C109" s="31" t="s">
        <v>752</v>
      </c>
      <c r="D109" s="70">
        <v>50993</v>
      </c>
      <c r="E109" s="55">
        <v>7.8415073427542197</v>
      </c>
      <c r="F109" s="55">
        <v>24.638757682851999</v>
      </c>
      <c r="G109" s="55">
        <v>12.071338681768101</v>
      </c>
      <c r="H109" s="55">
        <v>0.98154923482434397</v>
      </c>
      <c r="I109" s="55">
        <v>2.5616773074800898</v>
      </c>
      <c r="J109" s="55">
        <v>45.6018882769472</v>
      </c>
      <c r="K109" s="55">
        <v>1.1018034887158701</v>
      </c>
      <c r="L109" s="55">
        <v>22.320710685780401</v>
      </c>
      <c r="M109" s="55">
        <v>55.072738473000001</v>
      </c>
      <c r="N109" s="33">
        <v>-0.76250198698890603</v>
      </c>
      <c r="O109" s="30" t="s">
        <v>1369</v>
      </c>
      <c r="P109" s="147">
        <v>19.056496917524708</v>
      </c>
      <c r="Q109" s="120">
        <v>102</v>
      </c>
      <c r="R109" s="70">
        <v>1845</v>
      </c>
    </row>
    <row r="110" spans="1:18">
      <c r="A110" s="30" t="s">
        <v>14</v>
      </c>
      <c r="B110" s="30" t="s">
        <v>921</v>
      </c>
      <c r="C110" s="31" t="s">
        <v>753</v>
      </c>
      <c r="D110" s="70">
        <v>74217</v>
      </c>
      <c r="E110" s="55">
        <v>14.5608628659476</v>
      </c>
      <c r="F110" s="55">
        <v>29.656521009477199</v>
      </c>
      <c r="G110" s="55">
        <v>21.695425687774701</v>
      </c>
      <c r="H110" s="55">
        <v>4.14081485805829</v>
      </c>
      <c r="I110" s="55">
        <v>2.1767783137441401</v>
      </c>
      <c r="J110" s="55">
        <v>56.237783143612702</v>
      </c>
      <c r="K110" s="55">
        <v>8.4070495835201697</v>
      </c>
      <c r="L110" s="55">
        <v>34.0137704299554</v>
      </c>
      <c r="M110" s="55">
        <v>52.457353272999903</v>
      </c>
      <c r="N110" s="33">
        <v>-0.13830451278309699</v>
      </c>
      <c r="O110" s="30" t="s">
        <v>1367</v>
      </c>
      <c r="P110" s="147">
        <v>26.109695947523054</v>
      </c>
      <c r="Q110" s="120">
        <v>80</v>
      </c>
      <c r="R110" s="70">
        <v>1316</v>
      </c>
    </row>
    <row r="111" spans="1:18">
      <c r="A111" s="30" t="s">
        <v>14</v>
      </c>
      <c r="B111" s="30" t="s">
        <v>922</v>
      </c>
      <c r="C111" s="31" t="s">
        <v>754</v>
      </c>
      <c r="D111" s="70">
        <v>3236</v>
      </c>
      <c r="E111" s="55">
        <v>15.582191780821899</v>
      </c>
      <c r="F111" s="55">
        <v>39.408790620139101</v>
      </c>
      <c r="G111" s="55">
        <v>26.394052044609602</v>
      </c>
      <c r="H111" s="55">
        <v>1.2145748987854199</v>
      </c>
      <c r="I111" s="55">
        <v>0.21786492374727601</v>
      </c>
      <c r="J111" s="55">
        <v>56.266318537859</v>
      </c>
      <c r="K111" s="55">
        <v>0.78345346286430495</v>
      </c>
      <c r="L111" s="55">
        <v>100</v>
      </c>
      <c r="M111" s="55">
        <v>65.277777778000001</v>
      </c>
      <c r="N111" s="33">
        <v>0.30161078854205597</v>
      </c>
      <c r="O111" s="30" t="s">
        <v>1367</v>
      </c>
      <c r="P111" s="147">
        <v>31.080575043975028</v>
      </c>
      <c r="Q111" s="120">
        <v>42</v>
      </c>
      <c r="R111" s="70">
        <v>928</v>
      </c>
    </row>
    <row r="112" spans="1:18">
      <c r="A112" s="30" t="s">
        <v>14</v>
      </c>
      <c r="B112" s="30" t="s">
        <v>923</v>
      </c>
      <c r="C112" s="31" t="s">
        <v>755</v>
      </c>
      <c r="D112" s="70">
        <v>14802</v>
      </c>
      <c r="E112" s="55">
        <v>21.040986197450199</v>
      </c>
      <c r="F112" s="55">
        <v>44.159719197721799</v>
      </c>
      <c r="G112" s="55">
        <v>54.8101008733328</v>
      </c>
      <c r="H112" s="55">
        <v>8.6882914606893706</v>
      </c>
      <c r="I112" s="55">
        <v>2.46729478750084</v>
      </c>
      <c r="J112" s="55">
        <v>63.371245261009001</v>
      </c>
      <c r="K112" s="55">
        <v>4.6303818034118596</v>
      </c>
      <c r="L112" s="55">
        <v>100</v>
      </c>
      <c r="M112" s="55">
        <v>79.233511585999906</v>
      </c>
      <c r="N112" s="33">
        <v>1.2299980625301501</v>
      </c>
      <c r="O112" s="30" t="s">
        <v>1453</v>
      </c>
      <c r="P112" s="147">
        <v>41.571005542251157</v>
      </c>
      <c r="Q112" s="120">
        <v>4</v>
      </c>
      <c r="R112" s="70">
        <v>292</v>
      </c>
    </row>
    <row r="113" spans="1:18">
      <c r="A113" s="30" t="s">
        <v>14</v>
      </c>
      <c r="B113" s="30" t="s">
        <v>924</v>
      </c>
      <c r="C113" s="31" t="s">
        <v>756</v>
      </c>
      <c r="D113" s="70">
        <v>2868</v>
      </c>
      <c r="E113" s="55">
        <v>7.4447646493755997</v>
      </c>
      <c r="F113" s="55">
        <v>27.729885057471201</v>
      </c>
      <c r="G113" s="55">
        <v>16.230366492146501</v>
      </c>
      <c r="H113" s="55">
        <v>0.87260034904013895</v>
      </c>
      <c r="I113" s="55">
        <v>9.6684118673647408</v>
      </c>
      <c r="J113" s="55">
        <v>42.125984251968497</v>
      </c>
      <c r="K113" s="55">
        <v>0.66317626527050599</v>
      </c>
      <c r="L113" s="55">
        <v>100</v>
      </c>
      <c r="M113" s="55">
        <v>59.441233140999998</v>
      </c>
      <c r="N113" s="33">
        <v>-0.32211097239436998</v>
      </c>
      <c r="O113" s="30" t="s">
        <v>1367</v>
      </c>
      <c r="P113" s="147">
        <v>24.032751396782402</v>
      </c>
      <c r="Q113" s="120">
        <v>89</v>
      </c>
      <c r="R113" s="70">
        <v>1474</v>
      </c>
    </row>
    <row r="114" spans="1:18">
      <c r="A114" s="30" t="s">
        <v>14</v>
      </c>
      <c r="B114" s="30" t="s">
        <v>925</v>
      </c>
      <c r="C114" s="31" t="s">
        <v>757</v>
      </c>
      <c r="D114" s="70">
        <v>2137</v>
      </c>
      <c r="E114" s="55">
        <v>11.8164676304211</v>
      </c>
      <c r="F114" s="55">
        <v>34.442932261057798</v>
      </c>
      <c r="G114" s="55">
        <v>14.599906410856301</v>
      </c>
      <c r="H114" s="55">
        <v>2.3069679849340798</v>
      </c>
      <c r="I114" s="55">
        <v>8.0486663547028492</v>
      </c>
      <c r="J114" s="55">
        <v>47.342995169082101</v>
      </c>
      <c r="K114" s="55">
        <v>0.98268600842302201</v>
      </c>
      <c r="L114" s="55">
        <v>100</v>
      </c>
      <c r="M114" s="55">
        <v>73.733333333000004</v>
      </c>
      <c r="N114" s="33">
        <v>7.4271625322203799E-2</v>
      </c>
      <c r="O114" s="30" t="s">
        <v>1367</v>
      </c>
      <c r="P114" s="147">
        <v>28.511727152459425</v>
      </c>
      <c r="Q114" s="120">
        <v>62</v>
      </c>
      <c r="R114" s="70">
        <v>1134</v>
      </c>
    </row>
    <row r="115" spans="1:18" ht="6" customHeight="1" thickBot="1">
      <c r="A115" s="24"/>
      <c r="B115" s="24"/>
      <c r="C115" s="24"/>
      <c r="D115" s="58"/>
      <c r="E115" s="74"/>
      <c r="F115" s="74"/>
      <c r="G115" s="74"/>
      <c r="H115" s="74"/>
      <c r="I115" s="74"/>
      <c r="J115" s="74"/>
      <c r="K115" s="74"/>
      <c r="L115" s="74"/>
      <c r="M115" s="74"/>
      <c r="N115" s="24"/>
      <c r="O115" s="24"/>
      <c r="P115" s="148"/>
      <c r="Q115" s="119"/>
      <c r="R115" s="58"/>
    </row>
    <row r="116" spans="1:18" ht="16.5" thickTop="1"/>
    <row r="117" spans="1:18" s="35" customFormat="1" ht="13.5">
      <c r="A117" s="34" t="s">
        <v>2978</v>
      </c>
      <c r="D117" s="59"/>
      <c r="E117" s="77"/>
      <c r="F117" s="77"/>
      <c r="G117" s="77"/>
      <c r="H117" s="77"/>
      <c r="I117" s="77"/>
      <c r="J117" s="77"/>
      <c r="K117" s="77"/>
      <c r="L117" s="77"/>
      <c r="M117" s="77"/>
      <c r="P117" s="149"/>
      <c r="Q117" s="127"/>
      <c r="R117" s="59"/>
    </row>
  </sheetData>
  <sortState ref="Q229:Q334">
    <sortCondition ref="Q229:Q334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zoomScale="55" zoomScaleNormal="55" workbookViewId="0"/>
  </sheetViews>
  <sheetFormatPr baseColWidth="10" defaultColWidth="11.42578125" defaultRowHeight="15.75"/>
  <cols>
    <col min="1" max="2" width="12.7109375" style="3" customWidth="1"/>
    <col min="3" max="3" width="40.42578125" style="3" bestFit="1" customWidth="1"/>
    <col min="4" max="4" width="21.85546875" style="61" bestFit="1" customWidth="1"/>
    <col min="5" max="5" width="19.28515625" style="79" customWidth="1"/>
    <col min="6" max="6" width="19.42578125" style="79" customWidth="1"/>
    <col min="7" max="7" width="16.42578125" style="79" customWidth="1"/>
    <col min="8" max="8" width="17" style="79" customWidth="1"/>
    <col min="9" max="9" width="16.28515625" style="79" customWidth="1"/>
    <col min="10" max="11" width="15.7109375" style="79" customWidth="1"/>
    <col min="12" max="12" width="18.28515625" style="79" customWidth="1"/>
    <col min="13" max="13" width="22.28515625" style="79" customWidth="1"/>
    <col min="14" max="14" width="16.7109375" style="3" customWidth="1"/>
    <col min="15" max="15" width="16.28515625" style="3" customWidth="1"/>
    <col min="16" max="16" width="14.140625" style="144" customWidth="1"/>
    <col min="17" max="17" width="12.5703125" style="122" customWidth="1"/>
    <col min="18" max="18" width="13" style="61" customWidth="1"/>
    <col min="19" max="16384" width="11.42578125" style="3"/>
  </cols>
  <sheetData>
    <row r="1" spans="1:18" s="14" customFormat="1" ht="21">
      <c r="A1" s="13" t="s">
        <v>2963</v>
      </c>
      <c r="D1" s="60"/>
      <c r="E1" s="78"/>
      <c r="F1" s="78"/>
      <c r="G1" s="78"/>
      <c r="H1" s="78"/>
      <c r="I1" s="78"/>
      <c r="J1" s="78"/>
      <c r="K1" s="78"/>
      <c r="L1" s="78"/>
      <c r="M1" s="78"/>
      <c r="P1" s="111"/>
      <c r="Q1" s="121"/>
      <c r="R1" s="60"/>
    </row>
    <row r="2" spans="1:18" ht="6" customHeight="1" thickBot="1">
      <c r="P2" s="112"/>
    </row>
    <row r="3" spans="1:18" ht="6" customHeight="1" thickTop="1">
      <c r="A3" s="2"/>
      <c r="B3" s="4"/>
      <c r="C3" s="4"/>
      <c r="D3" s="62"/>
      <c r="E3" s="80"/>
      <c r="F3" s="80"/>
      <c r="G3" s="80"/>
      <c r="H3" s="80"/>
      <c r="I3" s="80"/>
      <c r="J3" s="80"/>
      <c r="K3" s="80"/>
      <c r="L3" s="80"/>
      <c r="M3" s="80"/>
      <c r="N3" s="4"/>
      <c r="O3" s="4"/>
      <c r="P3" s="113"/>
      <c r="Q3" s="123"/>
      <c r="R3" s="62"/>
    </row>
    <row r="4" spans="1:18" s="101" customFormat="1" ht="110.25">
      <c r="A4" s="15" t="s">
        <v>2967</v>
      </c>
      <c r="B4" s="15" t="s">
        <v>1363</v>
      </c>
      <c r="C4" s="103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.75" customHeight="1" thickBot="1">
      <c r="A5" s="9"/>
      <c r="B5" s="9"/>
      <c r="C5" s="9"/>
      <c r="D5" s="63"/>
      <c r="E5" s="82"/>
      <c r="F5" s="82"/>
      <c r="G5" s="82"/>
      <c r="H5" s="82"/>
      <c r="I5" s="82"/>
      <c r="J5" s="82"/>
      <c r="K5" s="82"/>
      <c r="L5" s="82"/>
      <c r="M5" s="82"/>
      <c r="N5" s="10"/>
      <c r="O5" s="9"/>
      <c r="P5" s="114"/>
      <c r="Q5" s="124"/>
      <c r="R5" s="63"/>
    </row>
    <row r="6" spans="1:18" ht="6.75" customHeight="1" thickTop="1">
      <c r="P6" s="112"/>
    </row>
    <row r="7" spans="1:18" ht="16.5">
      <c r="B7" s="6"/>
      <c r="C7" s="7" t="s">
        <v>805</v>
      </c>
      <c r="D7" s="95">
        <v>1490668</v>
      </c>
      <c r="E7" s="83">
        <v>5.5791739195500902</v>
      </c>
      <c r="F7" s="83">
        <v>24.682787106463099</v>
      </c>
      <c r="G7" s="83">
        <v>6.6916032503547003</v>
      </c>
      <c r="H7" s="83">
        <v>1.3910087886063101</v>
      </c>
      <c r="I7" s="83">
        <v>5.4307211574082501</v>
      </c>
      <c r="J7" s="83">
        <v>32.900277969877997</v>
      </c>
      <c r="K7" s="83">
        <v>3.2940465192109101</v>
      </c>
      <c r="L7" s="83">
        <v>48.185377293937997</v>
      </c>
      <c r="M7" s="83">
        <v>48.279733952999997</v>
      </c>
      <c r="N7" s="8"/>
      <c r="O7" s="8"/>
      <c r="P7" s="115"/>
      <c r="Q7" s="16"/>
      <c r="R7" s="139"/>
    </row>
    <row r="8" spans="1:18" ht="8.25" customHeight="1">
      <c r="E8" s="83"/>
      <c r="F8" s="83"/>
      <c r="G8" s="83"/>
      <c r="H8" s="83"/>
      <c r="I8" s="83"/>
      <c r="J8" s="83"/>
      <c r="K8" s="83"/>
      <c r="L8" s="83"/>
      <c r="M8" s="83"/>
      <c r="P8" s="112"/>
    </row>
    <row r="9" spans="1:18">
      <c r="A9" s="5" t="s">
        <v>16</v>
      </c>
      <c r="B9" s="5" t="s">
        <v>809</v>
      </c>
      <c r="C9" s="11" t="s">
        <v>758</v>
      </c>
      <c r="D9" s="96">
        <v>6314</v>
      </c>
      <c r="E9" s="84">
        <v>8.1374321880650999</v>
      </c>
      <c r="F9" s="84">
        <v>36.811496639087302</v>
      </c>
      <c r="G9" s="84">
        <v>2.4568077349817701</v>
      </c>
      <c r="H9" s="84">
        <v>1.0472865756902501</v>
      </c>
      <c r="I9" s="84">
        <v>4.6681486186090799</v>
      </c>
      <c r="J9" s="84">
        <v>32.3095097460129</v>
      </c>
      <c r="K9" s="84">
        <v>3.2810271041369399</v>
      </c>
      <c r="L9" s="84">
        <v>100</v>
      </c>
      <c r="M9" s="84">
        <v>65.941295546000006</v>
      </c>
      <c r="N9" s="12">
        <v>-0.38122095808920697</v>
      </c>
      <c r="O9" s="5" t="s">
        <v>1367</v>
      </c>
      <c r="P9" s="144">
        <v>23.364830568847996</v>
      </c>
      <c r="Q9" s="125">
        <v>19</v>
      </c>
      <c r="R9" s="96">
        <v>1526</v>
      </c>
    </row>
    <row r="10" spans="1:18">
      <c r="A10" s="5" t="s">
        <v>16</v>
      </c>
      <c r="B10" s="5" t="s">
        <v>810</v>
      </c>
      <c r="C10" s="11" t="s">
        <v>759</v>
      </c>
      <c r="D10" s="96">
        <v>5005</v>
      </c>
      <c r="E10" s="84">
        <v>7.5067024128686297</v>
      </c>
      <c r="F10" s="84">
        <v>37.205363996469103</v>
      </c>
      <c r="G10" s="84">
        <v>12.4223602484472</v>
      </c>
      <c r="H10" s="84">
        <v>2.0334205758002799</v>
      </c>
      <c r="I10" s="84">
        <v>9.6528195865944202</v>
      </c>
      <c r="J10" s="84">
        <v>36.733001658374697</v>
      </c>
      <c r="K10" s="84">
        <v>2.7238133386741401</v>
      </c>
      <c r="L10" s="84">
        <v>100</v>
      </c>
      <c r="M10" s="84">
        <v>58.837970540000001</v>
      </c>
      <c r="N10" s="12">
        <v>-0.24448804938511701</v>
      </c>
      <c r="O10" s="5" t="s">
        <v>1367</v>
      </c>
      <c r="P10" s="144">
        <v>24.909861522822364</v>
      </c>
      <c r="Q10" s="125">
        <v>13</v>
      </c>
      <c r="R10" s="96">
        <v>1413</v>
      </c>
    </row>
    <row r="11" spans="1:18">
      <c r="A11" s="5" t="s">
        <v>16</v>
      </c>
      <c r="B11" s="5" t="s">
        <v>811</v>
      </c>
      <c r="C11" s="11" t="s">
        <v>760</v>
      </c>
      <c r="D11" s="96">
        <v>2692</v>
      </c>
      <c r="E11" s="84">
        <v>9.1703056768558895</v>
      </c>
      <c r="F11" s="84">
        <v>46.150859736314402</v>
      </c>
      <c r="G11" s="84">
        <v>9.33881210310048</v>
      </c>
      <c r="H11" s="84">
        <v>1.64424514200298</v>
      </c>
      <c r="I11" s="84">
        <v>1.9798281658573</v>
      </c>
      <c r="J11" s="84">
        <v>23.233532934131699</v>
      </c>
      <c r="K11" s="84">
        <v>2.0202020202020199</v>
      </c>
      <c r="L11" s="84">
        <v>100</v>
      </c>
      <c r="M11" s="84">
        <v>53.094059406</v>
      </c>
      <c r="N11" s="12">
        <v>-0.40865969638963201</v>
      </c>
      <c r="O11" s="5" t="s">
        <v>1367</v>
      </c>
      <c r="P11" s="144">
        <v>23.054783043245493</v>
      </c>
      <c r="Q11" s="125">
        <v>21</v>
      </c>
      <c r="R11" s="96">
        <v>1547</v>
      </c>
    </row>
    <row r="12" spans="1:18">
      <c r="A12" s="5" t="s">
        <v>16</v>
      </c>
      <c r="B12" s="5" t="s">
        <v>812</v>
      </c>
      <c r="C12" s="11" t="s">
        <v>1634</v>
      </c>
      <c r="D12" s="96">
        <v>4372</v>
      </c>
      <c r="E12" s="84">
        <v>6.2312562479173597</v>
      </c>
      <c r="F12" s="84">
        <v>32.001332001332003</v>
      </c>
      <c r="G12" s="84">
        <v>6.4105531127053901</v>
      </c>
      <c r="H12" s="84">
        <v>2.3358001850138699</v>
      </c>
      <c r="I12" s="84">
        <v>4.6371435195919304</v>
      </c>
      <c r="J12" s="84">
        <v>27.909011373578299</v>
      </c>
      <c r="K12" s="84">
        <v>3.0408542246982302</v>
      </c>
      <c r="L12" s="84">
        <v>100</v>
      </c>
      <c r="M12" s="84">
        <v>61.727475800999997</v>
      </c>
      <c r="N12" s="12">
        <v>-0.52229327809430603</v>
      </c>
      <c r="O12" s="5" t="s">
        <v>1367</v>
      </c>
      <c r="P12" s="144">
        <v>21.77076588301194</v>
      </c>
      <c r="Q12" s="125">
        <v>27</v>
      </c>
      <c r="R12" s="96">
        <v>1629</v>
      </c>
    </row>
    <row r="13" spans="1:18">
      <c r="A13" s="5" t="s">
        <v>16</v>
      </c>
      <c r="B13" s="5" t="s">
        <v>813</v>
      </c>
      <c r="C13" s="11" t="s">
        <v>761</v>
      </c>
      <c r="D13" s="96">
        <v>39917</v>
      </c>
      <c r="E13" s="84">
        <v>4.6656418139892297</v>
      </c>
      <c r="F13" s="84">
        <v>24.747416066422499</v>
      </c>
      <c r="G13" s="84">
        <v>2.3145340610470901</v>
      </c>
      <c r="H13" s="84">
        <v>0.98566987641216097</v>
      </c>
      <c r="I13" s="84">
        <v>1.9046414569368899</v>
      </c>
      <c r="J13" s="84">
        <v>35.541245016865901</v>
      </c>
      <c r="K13" s="84">
        <v>2.1030813174591101</v>
      </c>
      <c r="L13" s="84">
        <v>18.027406869253699</v>
      </c>
      <c r="M13" s="84">
        <v>43.144935646</v>
      </c>
      <c r="N13" s="12">
        <v>-1.1816672779192501</v>
      </c>
      <c r="O13" s="5" t="s">
        <v>1369</v>
      </c>
      <c r="P13" s="144">
        <v>14.320085211981571</v>
      </c>
      <c r="Q13" s="125">
        <v>55</v>
      </c>
      <c r="R13" s="96">
        <v>2157</v>
      </c>
    </row>
    <row r="14" spans="1:18">
      <c r="A14" s="5" t="s">
        <v>16</v>
      </c>
      <c r="B14" s="5" t="s">
        <v>814</v>
      </c>
      <c r="C14" s="11" t="s">
        <v>762</v>
      </c>
      <c r="D14" s="96">
        <v>8239</v>
      </c>
      <c r="E14" s="84">
        <v>5.0841575568280399</v>
      </c>
      <c r="F14" s="84">
        <v>22.165391727169101</v>
      </c>
      <c r="G14" s="84">
        <v>8.7571655079887698</v>
      </c>
      <c r="H14" s="84">
        <v>1.3538236370289001</v>
      </c>
      <c r="I14" s="84">
        <v>1.1806665846759301</v>
      </c>
      <c r="J14" s="84">
        <v>35.589941972920698</v>
      </c>
      <c r="K14" s="84">
        <v>2.9788792577218799</v>
      </c>
      <c r="L14" s="84">
        <v>25.1608204879232</v>
      </c>
      <c r="M14" s="84">
        <v>61.211437171</v>
      </c>
      <c r="N14" s="12">
        <v>-0.92494239247767895</v>
      </c>
      <c r="O14" s="5" t="s">
        <v>1369</v>
      </c>
      <c r="P14" s="144">
        <v>17.220980822423968</v>
      </c>
      <c r="Q14" s="125">
        <v>48</v>
      </c>
      <c r="R14" s="96">
        <v>1974</v>
      </c>
    </row>
    <row r="15" spans="1:18">
      <c r="A15" s="5" t="s">
        <v>16</v>
      </c>
      <c r="B15" s="5" t="s">
        <v>815</v>
      </c>
      <c r="C15" s="11" t="s">
        <v>763</v>
      </c>
      <c r="D15" s="96">
        <v>12803</v>
      </c>
      <c r="E15" s="84">
        <v>5.5081033727551398</v>
      </c>
      <c r="F15" s="84">
        <v>20.282069927431401</v>
      </c>
      <c r="G15" s="84">
        <v>3.0471565094783002</v>
      </c>
      <c r="H15" s="84">
        <v>2.1619927933573502</v>
      </c>
      <c r="I15" s="84">
        <v>9.0452655526790604</v>
      </c>
      <c r="J15" s="84">
        <v>35.500453583308101</v>
      </c>
      <c r="K15" s="84">
        <v>2.86162289298314</v>
      </c>
      <c r="L15" s="84">
        <v>43.6850738108255</v>
      </c>
      <c r="M15" s="84">
        <v>46.463058611999998</v>
      </c>
      <c r="N15" s="12">
        <v>-1.00332755557461</v>
      </c>
      <c r="O15" s="5" t="s">
        <v>1369</v>
      </c>
      <c r="P15" s="144">
        <v>16.335257667223907</v>
      </c>
      <c r="Q15" s="125">
        <v>51</v>
      </c>
      <c r="R15" s="96">
        <v>2040</v>
      </c>
    </row>
    <row r="16" spans="1:18">
      <c r="A16" s="5" t="s">
        <v>16</v>
      </c>
      <c r="B16" s="5" t="s">
        <v>816</v>
      </c>
      <c r="C16" s="11" t="s">
        <v>1442</v>
      </c>
      <c r="D16" s="96">
        <v>11915</v>
      </c>
      <c r="E16" s="84">
        <v>6.2767295597484196</v>
      </c>
      <c r="F16" s="84">
        <v>28.901606377662201</v>
      </c>
      <c r="G16" s="84">
        <v>4.3650126156433897</v>
      </c>
      <c r="H16" s="84">
        <v>1.5750021056177801</v>
      </c>
      <c r="I16" s="84">
        <v>0.87615838247683198</v>
      </c>
      <c r="J16" s="84">
        <v>44.1902687000726</v>
      </c>
      <c r="K16" s="84">
        <v>10.5803195962994</v>
      </c>
      <c r="L16" s="84">
        <v>30.3650860260176</v>
      </c>
      <c r="M16" s="84">
        <v>48.333957319</v>
      </c>
      <c r="N16" s="12">
        <v>-0.74341179740302399</v>
      </c>
      <c r="O16" s="5" t="s">
        <v>1369</v>
      </c>
      <c r="P16" s="144">
        <v>19.272208951350187</v>
      </c>
      <c r="Q16" s="125">
        <v>37</v>
      </c>
      <c r="R16" s="96">
        <v>1822</v>
      </c>
    </row>
    <row r="17" spans="1:18">
      <c r="A17" s="5" t="s">
        <v>16</v>
      </c>
      <c r="B17" s="5" t="s">
        <v>817</v>
      </c>
      <c r="C17" s="11" t="s">
        <v>764</v>
      </c>
      <c r="D17" s="96">
        <v>10565</v>
      </c>
      <c r="E17" s="84">
        <v>7.5731267530385997</v>
      </c>
      <c r="F17" s="84">
        <v>30.977585173799199</v>
      </c>
      <c r="G17" s="84">
        <v>7.2187440713337097</v>
      </c>
      <c r="H17" s="84">
        <v>1.1294608959757</v>
      </c>
      <c r="I17" s="84">
        <v>6.24288425047438</v>
      </c>
      <c r="J17" s="84">
        <v>31.214742384354999</v>
      </c>
      <c r="K17" s="84">
        <v>5.2556683426619797</v>
      </c>
      <c r="L17" s="84">
        <v>100</v>
      </c>
      <c r="M17" s="84">
        <v>71.164901663999999</v>
      </c>
      <c r="N17" s="12">
        <v>-0.35414478320086401</v>
      </c>
      <c r="O17" s="5" t="s">
        <v>1367</v>
      </c>
      <c r="P17" s="144">
        <v>23.670781262899578</v>
      </c>
      <c r="Q17" s="125">
        <v>18</v>
      </c>
      <c r="R17" s="96">
        <v>1502</v>
      </c>
    </row>
    <row r="18" spans="1:18">
      <c r="A18" s="5" t="s">
        <v>16</v>
      </c>
      <c r="B18" s="5" t="s">
        <v>818</v>
      </c>
      <c r="C18" s="11" t="s">
        <v>765</v>
      </c>
      <c r="D18" s="96">
        <v>213139</v>
      </c>
      <c r="E18" s="84">
        <v>4.5663258119946999</v>
      </c>
      <c r="F18" s="84">
        <v>21.3977272524032</v>
      </c>
      <c r="G18" s="84">
        <v>6.0876693416170502</v>
      </c>
      <c r="H18" s="84">
        <v>1.1572997617323999</v>
      </c>
      <c r="I18" s="84">
        <v>3.27952242014742</v>
      </c>
      <c r="J18" s="84">
        <v>34.504525502078202</v>
      </c>
      <c r="K18" s="84">
        <v>2.93688714907988</v>
      </c>
      <c r="L18" s="84">
        <v>40.750871497004297</v>
      </c>
      <c r="M18" s="84">
        <v>49.780287934999997</v>
      </c>
      <c r="N18" s="12">
        <v>-1.02591241348213</v>
      </c>
      <c r="O18" s="5" t="s">
        <v>1369</v>
      </c>
      <c r="P18" s="144">
        <v>16.08005718265186</v>
      </c>
      <c r="Q18" s="125">
        <v>52</v>
      </c>
      <c r="R18" s="96">
        <v>2050</v>
      </c>
    </row>
    <row r="19" spans="1:18">
      <c r="A19" s="5" t="s">
        <v>16</v>
      </c>
      <c r="B19" s="5" t="s">
        <v>819</v>
      </c>
      <c r="C19" s="11" t="s">
        <v>766</v>
      </c>
      <c r="D19" s="96">
        <v>3013</v>
      </c>
      <c r="E19" s="84">
        <v>7.9545454545454497</v>
      </c>
      <c r="F19" s="84">
        <v>37.437528396183502</v>
      </c>
      <c r="G19" s="84">
        <v>3.1550979740949798</v>
      </c>
      <c r="H19" s="84">
        <v>1.2288276320159399</v>
      </c>
      <c r="I19" s="84">
        <v>2.7897708402524</v>
      </c>
      <c r="J19" s="84">
        <v>21.175166297117499</v>
      </c>
      <c r="K19" s="84">
        <v>3.1239614489863698</v>
      </c>
      <c r="L19" s="84">
        <v>100</v>
      </c>
      <c r="M19" s="84">
        <v>46.100116413999999</v>
      </c>
      <c r="N19" s="12">
        <v>-0.71256736659809405</v>
      </c>
      <c r="O19" s="5" t="s">
        <v>1369</v>
      </c>
      <c r="P19" s="144">
        <v>19.620739534097016</v>
      </c>
      <c r="Q19" s="125">
        <v>36</v>
      </c>
      <c r="R19" s="96">
        <v>1804</v>
      </c>
    </row>
    <row r="20" spans="1:18">
      <c r="A20" s="5" t="s">
        <v>16</v>
      </c>
      <c r="B20" s="5" t="s">
        <v>827</v>
      </c>
      <c r="C20" s="11" t="s">
        <v>767</v>
      </c>
      <c r="D20" s="96">
        <v>8104</v>
      </c>
      <c r="E20" s="84">
        <v>8.6776079984908492</v>
      </c>
      <c r="F20" s="84">
        <v>29.210219673052698</v>
      </c>
      <c r="G20" s="84">
        <v>23.050259965337901</v>
      </c>
      <c r="H20" s="84">
        <v>2.9648926932142401</v>
      </c>
      <c r="I20" s="84">
        <v>5.5569337633341602</v>
      </c>
      <c r="J20" s="84">
        <v>50.138811771238203</v>
      </c>
      <c r="K20" s="84">
        <v>3.8132970162188902</v>
      </c>
      <c r="L20" s="84">
        <v>100</v>
      </c>
      <c r="M20" s="84">
        <v>38.435603506999897</v>
      </c>
      <c r="N20" s="12">
        <v>-0.250222008900569</v>
      </c>
      <c r="O20" s="5" t="s">
        <v>1367</v>
      </c>
      <c r="P20" s="144">
        <v>24.845069915416815</v>
      </c>
      <c r="Q20" s="125">
        <v>14</v>
      </c>
      <c r="R20" s="96">
        <v>1418</v>
      </c>
    </row>
    <row r="21" spans="1:18">
      <c r="A21" s="5" t="s">
        <v>16</v>
      </c>
      <c r="B21" s="5" t="s">
        <v>828</v>
      </c>
      <c r="C21" s="11" t="s">
        <v>768</v>
      </c>
      <c r="D21" s="96">
        <v>5894</v>
      </c>
      <c r="E21" s="84">
        <v>6.3281640820410203</v>
      </c>
      <c r="F21" s="84">
        <v>29.355966050923598</v>
      </c>
      <c r="G21" s="84">
        <v>2.2256201155283701</v>
      </c>
      <c r="H21" s="84">
        <v>2.27774944756076</v>
      </c>
      <c r="I21" s="84">
        <v>1.30885602583715</v>
      </c>
      <c r="J21" s="84">
        <v>32.892124420913298</v>
      </c>
      <c r="K21" s="84">
        <v>2.3635436150314502</v>
      </c>
      <c r="L21" s="84">
        <v>100</v>
      </c>
      <c r="M21" s="84">
        <v>51.851851851999903</v>
      </c>
      <c r="N21" s="12">
        <v>-0.67089431285789403</v>
      </c>
      <c r="O21" s="5" t="s">
        <v>1367</v>
      </c>
      <c r="P21" s="144">
        <v>20.091629523825645</v>
      </c>
      <c r="Q21" s="125">
        <v>31</v>
      </c>
      <c r="R21" s="96">
        <v>1762</v>
      </c>
    </row>
    <row r="22" spans="1:18">
      <c r="A22" s="5" t="s">
        <v>16</v>
      </c>
      <c r="B22" s="5" t="s">
        <v>829</v>
      </c>
      <c r="C22" s="11" t="s">
        <v>769</v>
      </c>
      <c r="D22" s="96">
        <v>21974</v>
      </c>
      <c r="E22" s="84">
        <v>6.2960788151627796</v>
      </c>
      <c r="F22" s="84">
        <v>33.855440354661397</v>
      </c>
      <c r="G22" s="84">
        <v>11.9562741972215</v>
      </c>
      <c r="H22" s="84">
        <v>1.17636330476016</v>
      </c>
      <c r="I22" s="84">
        <v>7.6470856309529198</v>
      </c>
      <c r="J22" s="84">
        <v>36.685735375530498</v>
      </c>
      <c r="K22" s="84">
        <v>3.58899617416651</v>
      </c>
      <c r="L22" s="84">
        <v>74.274142168016695</v>
      </c>
      <c r="M22" s="84">
        <v>77.938603466999993</v>
      </c>
      <c r="N22" s="12">
        <v>-0.26542336896608698</v>
      </c>
      <c r="O22" s="5" t="s">
        <v>1367</v>
      </c>
      <c r="P22" s="144">
        <v>24.673300207111904</v>
      </c>
      <c r="Q22" s="125">
        <v>15</v>
      </c>
      <c r="R22" s="96">
        <v>1428</v>
      </c>
    </row>
    <row r="23" spans="1:18">
      <c r="A23" s="5" t="s">
        <v>16</v>
      </c>
      <c r="B23" s="5" t="s">
        <v>830</v>
      </c>
      <c r="C23" s="11" t="s">
        <v>770</v>
      </c>
      <c r="D23" s="96">
        <v>1609</v>
      </c>
      <c r="E23" s="84">
        <v>9.2741935483870908</v>
      </c>
      <c r="F23" s="84">
        <v>52.3804416478972</v>
      </c>
      <c r="G23" s="84">
        <v>9.8565190268246994</v>
      </c>
      <c r="H23" s="84">
        <v>1.94479297365119</v>
      </c>
      <c r="I23" s="84">
        <v>4.0574282147315799</v>
      </c>
      <c r="J23" s="84">
        <v>26.627218934911198</v>
      </c>
      <c r="K23" s="84">
        <v>3.7429819089207701</v>
      </c>
      <c r="L23" s="84">
        <v>100</v>
      </c>
      <c r="M23" s="84">
        <v>74.200913241999999</v>
      </c>
      <c r="N23" s="12">
        <v>-1.7898830571727999E-2</v>
      </c>
      <c r="O23" s="5" t="s">
        <v>1367</v>
      </c>
      <c r="P23" s="144">
        <v>27.470235321796782</v>
      </c>
      <c r="Q23" s="125">
        <v>6</v>
      </c>
      <c r="R23" s="96">
        <v>1216</v>
      </c>
    </row>
    <row r="24" spans="1:18">
      <c r="A24" s="5" t="s">
        <v>16</v>
      </c>
      <c r="B24" s="5" t="s">
        <v>831</v>
      </c>
      <c r="C24" s="11" t="s">
        <v>771</v>
      </c>
      <c r="D24" s="96">
        <v>22346</v>
      </c>
      <c r="E24" s="84">
        <v>9.0688912809472502</v>
      </c>
      <c r="F24" s="84">
        <v>36.670365903382098</v>
      </c>
      <c r="G24" s="84">
        <v>9.9731182795698903</v>
      </c>
      <c r="H24" s="84">
        <v>1.3039387014383601</v>
      </c>
      <c r="I24" s="84">
        <v>3.8387371631014799</v>
      </c>
      <c r="J24" s="84">
        <v>40.474411654837503</v>
      </c>
      <c r="K24" s="84">
        <v>3.8895859473023799</v>
      </c>
      <c r="L24" s="84">
        <v>100</v>
      </c>
      <c r="M24" s="84">
        <v>68.030219273999904</v>
      </c>
      <c r="N24" s="12">
        <v>-0.153091276574151</v>
      </c>
      <c r="O24" s="5" t="s">
        <v>1367</v>
      </c>
      <c r="P24" s="144">
        <v>25.94261102273892</v>
      </c>
      <c r="Q24" s="125">
        <v>10</v>
      </c>
      <c r="R24" s="96">
        <v>1325</v>
      </c>
    </row>
    <row r="25" spans="1:18">
      <c r="A25" s="5" t="s">
        <v>16</v>
      </c>
      <c r="B25" s="5" t="s">
        <v>832</v>
      </c>
      <c r="C25" s="11" t="s">
        <v>1588</v>
      </c>
      <c r="D25" s="96">
        <v>159991</v>
      </c>
      <c r="E25" s="84">
        <v>2.5972706021491399</v>
      </c>
      <c r="F25" s="84">
        <v>12.0895964641142</v>
      </c>
      <c r="G25" s="84">
        <v>1.35440324191588</v>
      </c>
      <c r="H25" s="84">
        <v>0.76189264818112401</v>
      </c>
      <c r="I25" s="84">
        <v>1.41186809827671</v>
      </c>
      <c r="J25" s="84">
        <v>25.003048557422598</v>
      </c>
      <c r="K25" s="84">
        <v>1.6687791797504401</v>
      </c>
      <c r="L25" s="84">
        <v>16.723440693539001</v>
      </c>
      <c r="M25" s="84">
        <v>28.262224393299999</v>
      </c>
      <c r="N25" s="12">
        <v>-1.7193150407931099</v>
      </c>
      <c r="O25" s="5" t="s">
        <v>2966</v>
      </c>
      <c r="P25" s="144">
        <v>8.2448656920573313</v>
      </c>
      <c r="Q25" s="125">
        <v>57</v>
      </c>
      <c r="R25" s="96">
        <v>2393</v>
      </c>
    </row>
    <row r="26" spans="1:18">
      <c r="A26" s="5" t="s">
        <v>16</v>
      </c>
      <c r="B26" s="5" t="s">
        <v>833</v>
      </c>
      <c r="C26" s="11" t="s">
        <v>772</v>
      </c>
      <c r="D26" s="96">
        <v>4306</v>
      </c>
      <c r="E26" s="84">
        <v>7.8219395866454597</v>
      </c>
      <c r="F26" s="84">
        <v>36.080178173719297</v>
      </c>
      <c r="G26" s="84">
        <v>4.3802423112767901</v>
      </c>
      <c r="H26" s="84">
        <v>1.1424574492888699</v>
      </c>
      <c r="I26" s="84">
        <v>6.7274001401541597</v>
      </c>
      <c r="J26" s="84">
        <v>30.658783783783701</v>
      </c>
      <c r="K26" s="84">
        <v>3.0303030303030298</v>
      </c>
      <c r="L26" s="84">
        <v>100</v>
      </c>
      <c r="M26" s="84">
        <v>55.861070912000002</v>
      </c>
      <c r="N26" s="12">
        <v>-0.482631477460433</v>
      </c>
      <c r="O26" s="5" t="s">
        <v>1367</v>
      </c>
      <c r="P26" s="144">
        <v>22.218929461556996</v>
      </c>
      <c r="Q26" s="125">
        <v>26</v>
      </c>
      <c r="R26" s="96">
        <v>1607</v>
      </c>
    </row>
    <row r="27" spans="1:18">
      <c r="A27" s="5" t="s">
        <v>16</v>
      </c>
      <c r="B27" s="5" t="s">
        <v>834</v>
      </c>
      <c r="C27" s="11" t="s">
        <v>773</v>
      </c>
      <c r="D27" s="96">
        <v>23557</v>
      </c>
      <c r="E27" s="84">
        <v>7.3909281918180696</v>
      </c>
      <c r="F27" s="84">
        <v>29.027481855049899</v>
      </c>
      <c r="G27" s="84">
        <v>2.5378527185134199</v>
      </c>
      <c r="H27" s="84">
        <v>0.67503654656462297</v>
      </c>
      <c r="I27" s="84">
        <v>4.71718433636324</v>
      </c>
      <c r="J27" s="84">
        <v>32.790123456790099</v>
      </c>
      <c r="K27" s="84">
        <v>2.6119563811904598</v>
      </c>
      <c r="L27" s="84">
        <v>39.724922528335497</v>
      </c>
      <c r="M27" s="84">
        <v>45.545829042000001</v>
      </c>
      <c r="N27" s="12">
        <v>-0.96385701875013297</v>
      </c>
      <c r="O27" s="5" t="s">
        <v>1369</v>
      </c>
      <c r="P27" s="144">
        <v>16.781260035942449</v>
      </c>
      <c r="Q27" s="125">
        <v>50</v>
      </c>
      <c r="R27" s="96">
        <v>2011</v>
      </c>
    </row>
    <row r="28" spans="1:18">
      <c r="A28" s="5" t="s">
        <v>16</v>
      </c>
      <c r="B28" s="5" t="s">
        <v>835</v>
      </c>
      <c r="C28" s="11" t="s">
        <v>774</v>
      </c>
      <c r="D28" s="96">
        <v>57610</v>
      </c>
      <c r="E28" s="84">
        <v>5.2309634196664803</v>
      </c>
      <c r="F28" s="84">
        <v>27.764652602878702</v>
      </c>
      <c r="G28" s="84">
        <v>2.2937880976709701</v>
      </c>
      <c r="H28" s="84">
        <v>0.44752977658749699</v>
      </c>
      <c r="I28" s="84">
        <v>1.31172975546113</v>
      </c>
      <c r="J28" s="84">
        <v>24.434446486280901</v>
      </c>
      <c r="K28" s="84">
        <v>1.8995259995418501</v>
      </c>
      <c r="L28" s="84">
        <v>25.249088699878399</v>
      </c>
      <c r="M28" s="84">
        <v>53.655179445000002</v>
      </c>
      <c r="N28" s="12">
        <v>-1.15296008598384</v>
      </c>
      <c r="O28" s="5" t="s">
        <v>1369</v>
      </c>
      <c r="P28" s="144">
        <v>14.644465791333367</v>
      </c>
      <c r="Q28" s="125">
        <v>54</v>
      </c>
      <c r="R28" s="96">
        <v>2136</v>
      </c>
    </row>
    <row r="29" spans="1:18">
      <c r="A29" s="5" t="s">
        <v>16</v>
      </c>
      <c r="B29" s="5" t="s">
        <v>836</v>
      </c>
      <c r="C29" s="11" t="s">
        <v>775</v>
      </c>
      <c r="D29" s="96">
        <v>4584</v>
      </c>
      <c r="E29" s="84">
        <v>10.985728509790899</v>
      </c>
      <c r="F29" s="84">
        <v>37.377007736482703</v>
      </c>
      <c r="G29" s="84">
        <v>33.223684210526301</v>
      </c>
      <c r="H29" s="84">
        <v>8.0317740511915208</v>
      </c>
      <c r="I29" s="84">
        <v>16.885964912280699</v>
      </c>
      <c r="J29" s="84">
        <v>41.804073714839902</v>
      </c>
      <c r="K29" s="84">
        <v>10.954994511525699</v>
      </c>
      <c r="L29" s="84">
        <v>100</v>
      </c>
      <c r="M29" s="84">
        <v>77.284157585999907</v>
      </c>
      <c r="N29" s="12">
        <v>0.57221826318194902</v>
      </c>
      <c r="O29" s="5" t="s">
        <v>1394</v>
      </c>
      <c r="P29" s="144">
        <v>34.138338742985127</v>
      </c>
      <c r="Q29" s="125">
        <v>1</v>
      </c>
      <c r="R29" s="96">
        <v>702</v>
      </c>
    </row>
    <row r="30" spans="1:18">
      <c r="A30" s="5" t="s">
        <v>16</v>
      </c>
      <c r="B30" s="5" t="s">
        <v>837</v>
      </c>
      <c r="C30" s="11" t="s">
        <v>776</v>
      </c>
      <c r="D30" s="96">
        <v>20543</v>
      </c>
      <c r="E30" s="84">
        <v>3.8570819718710001</v>
      </c>
      <c r="F30" s="84">
        <v>24.508458054719299</v>
      </c>
      <c r="G30" s="84">
        <v>4.8585183729612798</v>
      </c>
      <c r="H30" s="84">
        <v>1.0323468685478301</v>
      </c>
      <c r="I30" s="84">
        <v>1.09171379395131</v>
      </c>
      <c r="J30" s="84">
        <v>36.011135414595302</v>
      </c>
      <c r="K30" s="84">
        <v>4.0554490488128598</v>
      </c>
      <c r="L30" s="84">
        <v>24.884388842914799</v>
      </c>
      <c r="M30" s="84">
        <v>59.445843828000001</v>
      </c>
      <c r="N30" s="12">
        <v>-0.96279335817868805</v>
      </c>
      <c r="O30" s="5" t="s">
        <v>1369</v>
      </c>
      <c r="P30" s="144">
        <v>16.793279004331012</v>
      </c>
      <c r="Q30" s="125">
        <v>49</v>
      </c>
      <c r="R30" s="96">
        <v>2009</v>
      </c>
    </row>
    <row r="31" spans="1:18">
      <c r="A31" s="5" t="s">
        <v>16</v>
      </c>
      <c r="B31" s="5" t="s">
        <v>838</v>
      </c>
      <c r="C31" s="11" t="s">
        <v>777</v>
      </c>
      <c r="D31" s="96">
        <v>12284</v>
      </c>
      <c r="E31" s="84">
        <v>6.7213667528380299</v>
      </c>
      <c r="F31" s="84">
        <v>30.889268978155702</v>
      </c>
      <c r="G31" s="84">
        <v>0.32666394446712899</v>
      </c>
      <c r="H31" s="84">
        <v>0.34263338228095902</v>
      </c>
      <c r="I31" s="84">
        <v>2.63888888888888</v>
      </c>
      <c r="J31" s="84">
        <v>22.243502051983501</v>
      </c>
      <c r="K31" s="84">
        <v>3.3221777814055899</v>
      </c>
      <c r="L31" s="84">
        <v>50.871051774666199</v>
      </c>
      <c r="M31" s="84">
        <v>40.054619935999902</v>
      </c>
      <c r="N31" s="12">
        <v>-1.1272120568041599</v>
      </c>
      <c r="O31" s="5" t="s">
        <v>1369</v>
      </c>
      <c r="P31" s="144">
        <v>14.935408933430431</v>
      </c>
      <c r="Q31" s="125">
        <v>53</v>
      </c>
      <c r="R31" s="96">
        <v>2119</v>
      </c>
    </row>
    <row r="32" spans="1:18">
      <c r="A32" s="5" t="s">
        <v>16</v>
      </c>
      <c r="B32" s="5" t="s">
        <v>839</v>
      </c>
      <c r="C32" s="11" t="s">
        <v>1387</v>
      </c>
      <c r="D32" s="96">
        <v>48365</v>
      </c>
      <c r="E32" s="84">
        <v>5.9510584949376302</v>
      </c>
      <c r="F32" s="84">
        <v>24.3561382709768</v>
      </c>
      <c r="G32" s="84">
        <v>4.2000041563623496</v>
      </c>
      <c r="H32" s="84">
        <v>1.43905837336494</v>
      </c>
      <c r="I32" s="84">
        <v>5.4348730753225096</v>
      </c>
      <c r="J32" s="84">
        <v>43.066764490095302</v>
      </c>
      <c r="K32" s="84">
        <v>3.5015897425240499</v>
      </c>
      <c r="L32" s="84">
        <v>49.8397601571384</v>
      </c>
      <c r="M32" s="84">
        <v>51.248270468999998</v>
      </c>
      <c r="N32" s="12">
        <v>-0.78627591882410197</v>
      </c>
      <c r="O32" s="5" t="s">
        <v>1369</v>
      </c>
      <c r="P32" s="144">
        <v>18.787860340337932</v>
      </c>
      <c r="Q32" s="125">
        <v>41</v>
      </c>
      <c r="R32" s="96">
        <v>1865</v>
      </c>
    </row>
    <row r="33" spans="1:18">
      <c r="A33" s="5" t="s">
        <v>16</v>
      </c>
      <c r="B33" s="5" t="s">
        <v>840</v>
      </c>
      <c r="C33" s="11" t="s">
        <v>778</v>
      </c>
      <c r="D33" s="96">
        <v>12234</v>
      </c>
      <c r="E33" s="84">
        <v>6.9770239384097197</v>
      </c>
      <c r="F33" s="84">
        <v>27.488403186646298</v>
      </c>
      <c r="G33" s="84">
        <v>2.70158965488839</v>
      </c>
      <c r="H33" s="84">
        <v>1.0301631778473701</v>
      </c>
      <c r="I33" s="84">
        <v>1.5858594201701399</v>
      </c>
      <c r="J33" s="84">
        <v>40.257033692254197</v>
      </c>
      <c r="K33" s="84">
        <v>7.0692922468484802</v>
      </c>
      <c r="L33" s="84">
        <v>48.218080758541703</v>
      </c>
      <c r="M33" s="84">
        <v>49.602122015999903</v>
      </c>
      <c r="N33" s="12">
        <v>-0.78386402046197101</v>
      </c>
      <c r="O33" s="5" t="s">
        <v>1369</v>
      </c>
      <c r="P33" s="144">
        <v>18.815113893726458</v>
      </c>
      <c r="Q33" s="125">
        <v>40</v>
      </c>
      <c r="R33" s="96">
        <v>1862</v>
      </c>
    </row>
    <row r="34" spans="1:18">
      <c r="A34" s="5" t="s">
        <v>16</v>
      </c>
      <c r="B34" s="5" t="s">
        <v>841</v>
      </c>
      <c r="C34" s="11" t="s">
        <v>779</v>
      </c>
      <c r="D34" s="96">
        <v>17813</v>
      </c>
      <c r="E34" s="84">
        <v>10.369709745419099</v>
      </c>
      <c r="F34" s="84">
        <v>34.831135790517799</v>
      </c>
      <c r="G34" s="84">
        <v>16.5595399188092</v>
      </c>
      <c r="H34" s="84">
        <v>3.7701772209052899</v>
      </c>
      <c r="I34" s="84">
        <v>31.0595802301963</v>
      </c>
      <c r="J34" s="84">
        <v>43.624003750585999</v>
      </c>
      <c r="K34" s="84">
        <v>6.7264827041363304</v>
      </c>
      <c r="L34" s="84">
        <v>100</v>
      </c>
      <c r="M34" s="84">
        <v>65.936219489999999</v>
      </c>
      <c r="N34" s="12">
        <v>0.21659697638070599</v>
      </c>
      <c r="O34" s="5" t="s">
        <v>1367</v>
      </c>
      <c r="P34" s="144">
        <v>30.119950622615725</v>
      </c>
      <c r="Q34" s="125">
        <v>2</v>
      </c>
      <c r="R34" s="96">
        <v>996</v>
      </c>
    </row>
    <row r="35" spans="1:18">
      <c r="A35" s="5" t="s">
        <v>16</v>
      </c>
      <c r="B35" s="5" t="s">
        <v>842</v>
      </c>
      <c r="C35" s="11" t="s">
        <v>2049</v>
      </c>
      <c r="D35" s="96">
        <v>2662</v>
      </c>
      <c r="E35" s="84">
        <v>12.4269782262347</v>
      </c>
      <c r="F35" s="84">
        <v>35.540254237288103</v>
      </c>
      <c r="G35" s="84">
        <v>15.664913598797799</v>
      </c>
      <c r="H35" s="84">
        <v>3.6438767843726501</v>
      </c>
      <c r="I35" s="84">
        <v>15.1389932381667</v>
      </c>
      <c r="J35" s="84">
        <v>39.589905362776001</v>
      </c>
      <c r="K35" s="84">
        <v>1.99098422238918</v>
      </c>
      <c r="L35" s="84">
        <v>100</v>
      </c>
      <c r="M35" s="84">
        <v>75.340909091</v>
      </c>
      <c r="N35" s="12">
        <v>0.122326535659516</v>
      </c>
      <c r="O35" s="5" t="s">
        <v>1367</v>
      </c>
      <c r="P35" s="144">
        <v>29.054729745363257</v>
      </c>
      <c r="Q35" s="125">
        <v>4</v>
      </c>
      <c r="R35" s="96">
        <v>1089</v>
      </c>
    </row>
    <row r="36" spans="1:18">
      <c r="A36" s="5" t="s">
        <v>16</v>
      </c>
      <c r="B36" s="5" t="s">
        <v>843</v>
      </c>
      <c r="C36" s="11" t="s">
        <v>780</v>
      </c>
      <c r="D36" s="96">
        <v>2584</v>
      </c>
      <c r="E36" s="84">
        <v>8.6860912589334802</v>
      </c>
      <c r="F36" s="84">
        <v>41.207044930747003</v>
      </c>
      <c r="G36" s="84">
        <v>15.557275541795599</v>
      </c>
      <c r="H36" s="84">
        <v>1.2383900928792499</v>
      </c>
      <c r="I36" s="84">
        <v>14.9747180085569</v>
      </c>
      <c r="J36" s="84">
        <v>34.260614934114201</v>
      </c>
      <c r="K36" s="84">
        <v>3.6878881987577601</v>
      </c>
      <c r="L36" s="84">
        <v>100</v>
      </c>
      <c r="M36" s="84">
        <v>56.729377712999998</v>
      </c>
      <c r="N36" s="12">
        <v>-0.14490519235464699</v>
      </c>
      <c r="O36" s="5" t="s">
        <v>1367</v>
      </c>
      <c r="P36" s="144">
        <v>26.035110726218235</v>
      </c>
      <c r="Q36" s="125">
        <v>9</v>
      </c>
      <c r="R36" s="96">
        <v>1318</v>
      </c>
    </row>
    <row r="37" spans="1:18">
      <c r="A37" s="5" t="s">
        <v>16</v>
      </c>
      <c r="B37" s="5" t="s">
        <v>844</v>
      </c>
      <c r="C37" s="11" t="s">
        <v>781</v>
      </c>
      <c r="D37" s="96">
        <v>22296</v>
      </c>
      <c r="E37" s="84">
        <v>4.2705606832897001</v>
      </c>
      <c r="F37" s="84">
        <v>23.218680479420701</v>
      </c>
      <c r="G37" s="84">
        <v>4.69206891897971</v>
      </c>
      <c r="H37" s="84">
        <v>0.99419676998515405</v>
      </c>
      <c r="I37" s="84">
        <v>6.2227221597300302</v>
      </c>
      <c r="J37" s="84">
        <v>37.976684449713403</v>
      </c>
      <c r="K37" s="84">
        <v>6.4089292947477299</v>
      </c>
      <c r="L37" s="84">
        <v>39.222282023681302</v>
      </c>
      <c r="M37" s="84">
        <v>57.059366347999998</v>
      </c>
      <c r="N37" s="12">
        <v>-0.84986274522993499</v>
      </c>
      <c r="O37" s="5" t="s">
        <v>1369</v>
      </c>
      <c r="P37" s="144">
        <v>18.069352879382663</v>
      </c>
      <c r="Q37" s="125">
        <v>43</v>
      </c>
      <c r="R37" s="96">
        <v>1911</v>
      </c>
    </row>
    <row r="38" spans="1:18">
      <c r="A38" s="5" t="s">
        <v>16</v>
      </c>
      <c r="B38" s="5" t="s">
        <v>845</v>
      </c>
      <c r="C38" s="11" t="s">
        <v>782</v>
      </c>
      <c r="D38" s="96">
        <v>2529</v>
      </c>
      <c r="E38" s="84">
        <v>6.3230605738575898</v>
      </c>
      <c r="F38" s="84">
        <v>36.445623342174997</v>
      </c>
      <c r="G38" s="84">
        <v>1.86730234406038</v>
      </c>
      <c r="H38" s="84">
        <v>0.83432657926102505</v>
      </c>
      <c r="I38" s="84">
        <v>1.6289233214143799</v>
      </c>
      <c r="J38" s="84">
        <v>26.174496644295299</v>
      </c>
      <c r="K38" s="84">
        <v>0.39729837107667798</v>
      </c>
      <c r="L38" s="84">
        <v>100</v>
      </c>
      <c r="M38" s="84">
        <v>55.238095238</v>
      </c>
      <c r="N38" s="12">
        <v>-0.67300884006473904</v>
      </c>
      <c r="O38" s="5" t="s">
        <v>1367</v>
      </c>
      <c r="P38" s="144">
        <v>20.067736153761579</v>
      </c>
      <c r="Q38" s="125">
        <v>32</v>
      </c>
      <c r="R38" s="96">
        <v>1764</v>
      </c>
    </row>
    <row r="39" spans="1:18">
      <c r="A39" s="5" t="s">
        <v>16</v>
      </c>
      <c r="B39" s="5" t="s">
        <v>846</v>
      </c>
      <c r="C39" s="11" t="s">
        <v>783</v>
      </c>
      <c r="D39" s="96">
        <v>8929</v>
      </c>
      <c r="E39" s="84">
        <v>7.3605608046327298</v>
      </c>
      <c r="F39" s="84">
        <v>37.143005262305003</v>
      </c>
      <c r="G39" s="84">
        <v>8.5269569140536792</v>
      </c>
      <c r="H39" s="84">
        <v>2.2457961855320998</v>
      </c>
      <c r="I39" s="84">
        <v>5.3349875930521096</v>
      </c>
      <c r="J39" s="84">
        <v>24.922839506172799</v>
      </c>
      <c r="K39" s="84">
        <v>2.9790115098171901</v>
      </c>
      <c r="L39" s="84">
        <v>100</v>
      </c>
      <c r="M39" s="84">
        <v>63.824604141999998</v>
      </c>
      <c r="N39" s="12">
        <v>-0.41508282185143303</v>
      </c>
      <c r="O39" s="5" t="s">
        <v>1367</v>
      </c>
      <c r="P39" s="144">
        <v>22.982204117266267</v>
      </c>
      <c r="Q39" s="125">
        <v>22</v>
      </c>
      <c r="R39" s="96">
        <v>1552</v>
      </c>
    </row>
    <row r="40" spans="1:18">
      <c r="A40" s="5" t="s">
        <v>16</v>
      </c>
      <c r="B40" s="5" t="s">
        <v>847</v>
      </c>
      <c r="C40" s="11" t="s">
        <v>1418</v>
      </c>
      <c r="D40" s="96">
        <v>11493</v>
      </c>
      <c r="E40" s="84">
        <v>2.62266281842138</v>
      </c>
      <c r="F40" s="84">
        <v>21.688593513850599</v>
      </c>
      <c r="G40" s="84">
        <v>1.6257320164321301</v>
      </c>
      <c r="H40" s="84">
        <v>0.26216901162282602</v>
      </c>
      <c r="I40" s="84">
        <v>0.90263780562615004</v>
      </c>
      <c r="J40" s="84">
        <v>29.6558704453441</v>
      </c>
      <c r="K40" s="84">
        <v>1.1472107890358101</v>
      </c>
      <c r="L40" s="84">
        <v>42.556338640911797</v>
      </c>
      <c r="M40" s="84">
        <v>34.878587195999998</v>
      </c>
      <c r="N40" s="12">
        <v>-1.3644452904889299</v>
      </c>
      <c r="O40" s="5" t="s">
        <v>2966</v>
      </c>
      <c r="P40" s="144">
        <v>12.254761729854893</v>
      </c>
      <c r="Q40" s="125">
        <v>56</v>
      </c>
      <c r="R40" s="96">
        <v>2267</v>
      </c>
    </row>
    <row r="41" spans="1:18">
      <c r="A41" s="5" t="s">
        <v>16</v>
      </c>
      <c r="B41" s="5" t="s">
        <v>848</v>
      </c>
      <c r="C41" s="11" t="s">
        <v>784</v>
      </c>
      <c r="D41" s="96">
        <v>4563</v>
      </c>
      <c r="E41" s="84">
        <v>10.4725787631271</v>
      </c>
      <c r="F41" s="84">
        <v>40.646853146853097</v>
      </c>
      <c r="G41" s="84">
        <v>3.0076838638858399</v>
      </c>
      <c r="H41" s="84">
        <v>0.74741701472851096</v>
      </c>
      <c r="I41" s="84">
        <v>8.1021576398062507</v>
      </c>
      <c r="J41" s="84">
        <v>21.922796795338598</v>
      </c>
      <c r="K41" s="84">
        <v>4.3449637919684001</v>
      </c>
      <c r="L41" s="84">
        <v>100</v>
      </c>
      <c r="M41" s="84">
        <v>49.629629629999997</v>
      </c>
      <c r="N41" s="12">
        <v>-0.52858069610268499</v>
      </c>
      <c r="O41" s="5" t="s">
        <v>1367</v>
      </c>
      <c r="P41" s="144">
        <v>21.699720400724079</v>
      </c>
      <c r="Q41" s="125">
        <v>28</v>
      </c>
      <c r="R41" s="96">
        <v>1639</v>
      </c>
    </row>
    <row r="42" spans="1:18">
      <c r="A42" s="5" t="s">
        <v>16</v>
      </c>
      <c r="B42" s="5" t="s">
        <v>849</v>
      </c>
      <c r="C42" s="11" t="s">
        <v>785</v>
      </c>
      <c r="D42" s="96">
        <v>27932</v>
      </c>
      <c r="E42" s="84">
        <v>7.4633699633699599</v>
      </c>
      <c r="F42" s="84">
        <v>32.708965272446299</v>
      </c>
      <c r="G42" s="84">
        <v>4.2351660315732103</v>
      </c>
      <c r="H42" s="84">
        <v>1.02389078498293</v>
      </c>
      <c r="I42" s="84">
        <v>6.2506813969546098</v>
      </c>
      <c r="J42" s="84">
        <v>28.367264392611499</v>
      </c>
      <c r="K42" s="84">
        <v>3.3010131822638602</v>
      </c>
      <c r="L42" s="84">
        <v>40.706000286409797</v>
      </c>
      <c r="M42" s="84">
        <v>51.169130752999997</v>
      </c>
      <c r="N42" s="12">
        <v>-0.85989469489901205</v>
      </c>
      <c r="O42" s="5" t="s">
        <v>1369</v>
      </c>
      <c r="P42" s="144">
        <v>17.955995583656765</v>
      </c>
      <c r="Q42" s="125">
        <v>45</v>
      </c>
      <c r="R42" s="96">
        <v>1921</v>
      </c>
    </row>
    <row r="43" spans="1:18">
      <c r="A43" s="5" t="s">
        <v>16</v>
      </c>
      <c r="B43" s="5" t="s">
        <v>850</v>
      </c>
      <c r="C43" s="11" t="s">
        <v>786</v>
      </c>
      <c r="D43" s="96">
        <v>15607</v>
      </c>
      <c r="E43" s="84">
        <v>8.0112917356176307</v>
      </c>
      <c r="F43" s="84">
        <v>30.988469810140899</v>
      </c>
      <c r="G43" s="84">
        <v>10.669147366395</v>
      </c>
      <c r="H43" s="84">
        <v>2.1968139773895099</v>
      </c>
      <c r="I43" s="84">
        <v>12.7457278684311</v>
      </c>
      <c r="J43" s="84">
        <v>42.097979518405701</v>
      </c>
      <c r="K43" s="84">
        <v>3.8886036960985599</v>
      </c>
      <c r="L43" s="84">
        <v>100</v>
      </c>
      <c r="M43" s="84">
        <v>72.341294140999906</v>
      </c>
      <c r="N43" s="12">
        <v>-0.107793442820259</v>
      </c>
      <c r="O43" s="5" t="s">
        <v>1367</v>
      </c>
      <c r="P43" s="144">
        <v>26.454459676885527</v>
      </c>
      <c r="Q43" s="125">
        <v>7</v>
      </c>
      <c r="R43" s="96">
        <v>1283</v>
      </c>
    </row>
    <row r="44" spans="1:18">
      <c r="A44" s="5" t="s">
        <v>16</v>
      </c>
      <c r="B44" s="5" t="s">
        <v>851</v>
      </c>
      <c r="C44" s="11" t="s">
        <v>787</v>
      </c>
      <c r="D44" s="96">
        <v>40740</v>
      </c>
      <c r="E44" s="84">
        <v>6.9441794803311803</v>
      </c>
      <c r="F44" s="84">
        <v>25.993388897239601</v>
      </c>
      <c r="G44" s="84">
        <v>7.7227233411590204</v>
      </c>
      <c r="H44" s="84">
        <v>1.4511025412834899</v>
      </c>
      <c r="I44" s="84">
        <v>3.4123598849320498</v>
      </c>
      <c r="J44" s="84">
        <v>42.8678117998506</v>
      </c>
      <c r="K44" s="84">
        <v>5.4315310638087402</v>
      </c>
      <c r="L44" s="84">
        <v>48.819342169857599</v>
      </c>
      <c r="M44" s="84">
        <v>50.779989240999903</v>
      </c>
      <c r="N44" s="12">
        <v>-0.70497296462657</v>
      </c>
      <c r="O44" s="5" t="s">
        <v>1369</v>
      </c>
      <c r="P44" s="144">
        <v>19.706553448495178</v>
      </c>
      <c r="Q44" s="125">
        <v>35</v>
      </c>
      <c r="R44" s="96">
        <v>1798</v>
      </c>
    </row>
    <row r="45" spans="1:18">
      <c r="A45" s="5" t="s">
        <v>16</v>
      </c>
      <c r="B45" s="5" t="s">
        <v>852</v>
      </c>
      <c r="C45" s="11" t="s">
        <v>572</v>
      </c>
      <c r="D45" s="96">
        <v>16875</v>
      </c>
      <c r="E45" s="84">
        <v>6.7836898884622396</v>
      </c>
      <c r="F45" s="84">
        <v>33.941516054065197</v>
      </c>
      <c r="G45" s="84">
        <v>14.709084311116399</v>
      </c>
      <c r="H45" s="84">
        <v>1.5305505142165701</v>
      </c>
      <c r="I45" s="84">
        <v>6.5418862438669798</v>
      </c>
      <c r="J45" s="84">
        <v>43.577430972388903</v>
      </c>
      <c r="K45" s="84">
        <v>2.62918761737444</v>
      </c>
      <c r="L45" s="84">
        <v>69.060740740740698</v>
      </c>
      <c r="M45" s="84">
        <v>52.620581577999999</v>
      </c>
      <c r="N45" s="12">
        <v>-0.41611013146965498</v>
      </c>
      <c r="O45" s="5" t="s">
        <v>1367</v>
      </c>
      <c r="P45" s="144">
        <v>22.970595901113484</v>
      </c>
      <c r="Q45" s="125">
        <v>23</v>
      </c>
      <c r="R45" s="96">
        <v>1553</v>
      </c>
    </row>
    <row r="46" spans="1:18">
      <c r="A46" s="5" t="s">
        <v>16</v>
      </c>
      <c r="B46" s="5" t="s">
        <v>853</v>
      </c>
      <c r="C46" s="11" t="s">
        <v>788</v>
      </c>
      <c r="D46" s="96">
        <v>69844</v>
      </c>
      <c r="E46" s="84">
        <v>11.109188815120699</v>
      </c>
      <c r="F46" s="84">
        <v>30.591051110514801</v>
      </c>
      <c r="G46" s="84">
        <v>23.499267935578299</v>
      </c>
      <c r="H46" s="84">
        <v>2.8300124980247299</v>
      </c>
      <c r="I46" s="84">
        <v>25.7566381233359</v>
      </c>
      <c r="J46" s="84">
        <v>40.974848430277902</v>
      </c>
      <c r="K46" s="84">
        <v>4.7854382461534</v>
      </c>
      <c r="L46" s="84">
        <v>91.966382223240302</v>
      </c>
      <c r="M46" s="84">
        <v>57.486076933</v>
      </c>
      <c r="N46" s="12">
        <v>1.30739725342989E-2</v>
      </c>
      <c r="O46" s="5" t="s">
        <v>1367</v>
      </c>
      <c r="P46" s="144">
        <v>27.82021646374529</v>
      </c>
      <c r="Q46" s="125">
        <v>5</v>
      </c>
      <c r="R46" s="96">
        <v>1183</v>
      </c>
    </row>
    <row r="47" spans="1:18">
      <c r="A47" s="5" t="s">
        <v>16</v>
      </c>
      <c r="B47" s="5" t="s">
        <v>857</v>
      </c>
      <c r="C47" s="11" t="s">
        <v>789</v>
      </c>
      <c r="D47" s="96">
        <v>62693</v>
      </c>
      <c r="E47" s="84">
        <v>5.26648705634297</v>
      </c>
      <c r="F47" s="84">
        <v>26.807861166742001</v>
      </c>
      <c r="G47" s="84">
        <v>5.3668688116799697</v>
      </c>
      <c r="H47" s="84">
        <v>0.58709687911658903</v>
      </c>
      <c r="I47" s="84">
        <v>3.0091348737238</v>
      </c>
      <c r="J47" s="84">
        <v>32.911879853667898</v>
      </c>
      <c r="K47" s="84">
        <v>3.6353876933586999</v>
      </c>
      <c r="L47" s="84">
        <v>47.451868629671502</v>
      </c>
      <c r="M47" s="84">
        <v>52.992693666000001</v>
      </c>
      <c r="N47" s="12">
        <v>-0.90522078983510901</v>
      </c>
      <c r="O47" s="5" t="s">
        <v>1369</v>
      </c>
      <c r="P47" s="144">
        <v>17.443827588674626</v>
      </c>
      <c r="Q47" s="125">
        <v>46</v>
      </c>
      <c r="R47" s="96">
        <v>1955</v>
      </c>
    </row>
    <row r="48" spans="1:18">
      <c r="A48" s="5" t="s">
        <v>16</v>
      </c>
      <c r="B48" s="5" t="s">
        <v>858</v>
      </c>
      <c r="C48" s="11" t="s">
        <v>790</v>
      </c>
      <c r="D48" s="96">
        <v>21533</v>
      </c>
      <c r="E48" s="84">
        <v>6.34278943333101</v>
      </c>
      <c r="F48" s="84">
        <v>29.358012399123002</v>
      </c>
      <c r="G48" s="84">
        <v>13.848518725544899</v>
      </c>
      <c r="H48" s="84">
        <v>1.4871794871794799</v>
      </c>
      <c r="I48" s="84">
        <v>4.2194485842026799</v>
      </c>
      <c r="J48" s="84">
        <v>44.951140065146497</v>
      </c>
      <c r="K48" s="84">
        <v>4.2441183321686404</v>
      </c>
      <c r="L48" s="84">
        <v>76.607997027817703</v>
      </c>
      <c r="M48" s="84">
        <v>77.613733905000004</v>
      </c>
      <c r="N48" s="12">
        <v>-0.210271301616447</v>
      </c>
      <c r="O48" s="5" t="s">
        <v>1367</v>
      </c>
      <c r="P48" s="144">
        <v>25.296498031530884</v>
      </c>
      <c r="Q48" s="125">
        <v>11</v>
      </c>
      <c r="R48" s="96">
        <v>1379</v>
      </c>
    </row>
    <row r="49" spans="1:18">
      <c r="A49" s="5" t="s">
        <v>16</v>
      </c>
      <c r="B49" s="5" t="s">
        <v>859</v>
      </c>
      <c r="C49" s="11" t="s">
        <v>791</v>
      </c>
      <c r="D49" s="96">
        <v>2710</v>
      </c>
      <c r="E49" s="84">
        <v>18.445121951219502</v>
      </c>
      <c r="F49" s="84">
        <v>39.524505595644101</v>
      </c>
      <c r="G49" s="84">
        <v>6.2753783684016202</v>
      </c>
      <c r="H49" s="84">
        <v>6.3585951940850203</v>
      </c>
      <c r="I49" s="84">
        <v>5.5042482452899799</v>
      </c>
      <c r="J49" s="84">
        <v>39.381153305203902</v>
      </c>
      <c r="K49" s="84">
        <v>2.5101513473606398</v>
      </c>
      <c r="L49" s="84">
        <v>100</v>
      </c>
      <c r="M49" s="84">
        <v>73.834196891000005</v>
      </c>
      <c r="N49" s="12">
        <v>0.177040087942756</v>
      </c>
      <c r="O49" s="5" t="s">
        <v>1367</v>
      </c>
      <c r="P49" s="144">
        <v>29.672972512819019</v>
      </c>
      <c r="Q49" s="125">
        <v>3</v>
      </c>
      <c r="R49" s="96">
        <v>1035</v>
      </c>
    </row>
    <row r="50" spans="1:18">
      <c r="A50" s="5" t="s">
        <v>16</v>
      </c>
      <c r="B50" s="5" t="s">
        <v>860</v>
      </c>
      <c r="C50" s="11" t="s">
        <v>792</v>
      </c>
      <c r="D50" s="96">
        <v>61188</v>
      </c>
      <c r="E50" s="84">
        <v>5.1428840671896703</v>
      </c>
      <c r="F50" s="84">
        <v>26.0340333289951</v>
      </c>
      <c r="G50" s="84">
        <v>10.7326921183074</v>
      </c>
      <c r="H50" s="84">
        <v>1.22269452331325</v>
      </c>
      <c r="I50" s="84">
        <v>7.2575877020102402</v>
      </c>
      <c r="J50" s="84">
        <v>34.536016406049697</v>
      </c>
      <c r="K50" s="84">
        <v>4.5769673073763704</v>
      </c>
      <c r="L50" s="84">
        <v>64.532261227691706</v>
      </c>
      <c r="M50" s="84">
        <v>56.324049054</v>
      </c>
      <c r="N50" s="12">
        <v>-0.68400869556481803</v>
      </c>
      <c r="O50" s="5" t="s">
        <v>1367</v>
      </c>
      <c r="P50" s="144">
        <v>19.943441882558535</v>
      </c>
      <c r="Q50" s="125">
        <v>33</v>
      </c>
      <c r="R50" s="96">
        <v>1778</v>
      </c>
    </row>
    <row r="51" spans="1:18">
      <c r="A51" s="5" t="s">
        <v>16</v>
      </c>
      <c r="B51" s="5" t="s">
        <v>861</v>
      </c>
      <c r="C51" s="11" t="s">
        <v>793</v>
      </c>
      <c r="D51" s="96">
        <v>1360</v>
      </c>
      <c r="E51" s="84">
        <v>9.5580678314491205</v>
      </c>
      <c r="F51" s="84">
        <v>42.386831275720098</v>
      </c>
      <c r="G51" s="84">
        <v>3.5372144436256399</v>
      </c>
      <c r="H51" s="84">
        <v>2.1370670596904899</v>
      </c>
      <c r="I51" s="84">
        <v>1.3264554163596101</v>
      </c>
      <c r="J51" s="84">
        <v>31.955922865013701</v>
      </c>
      <c r="K51" s="84">
        <v>2.5925925925925899</v>
      </c>
      <c r="L51" s="84">
        <v>100</v>
      </c>
      <c r="M51" s="84">
        <v>63.197969542999999</v>
      </c>
      <c r="N51" s="12">
        <v>-0.29898896472009101</v>
      </c>
      <c r="O51" s="5" t="s">
        <v>1367</v>
      </c>
      <c r="P51" s="144">
        <v>24.294021473703619</v>
      </c>
      <c r="Q51" s="125">
        <v>16</v>
      </c>
      <c r="R51" s="96">
        <v>1457</v>
      </c>
    </row>
    <row r="52" spans="1:18">
      <c r="A52" s="5" t="s">
        <v>16</v>
      </c>
      <c r="B52" s="5" t="s">
        <v>862</v>
      </c>
      <c r="C52" s="11" t="s">
        <v>794</v>
      </c>
      <c r="D52" s="96">
        <v>15656</v>
      </c>
      <c r="E52" s="84">
        <v>8.0624065769805604</v>
      </c>
      <c r="F52" s="84">
        <v>31.899897723705099</v>
      </c>
      <c r="G52" s="84">
        <v>5.6274007682458302</v>
      </c>
      <c r="H52" s="84">
        <v>0.51196723409701705</v>
      </c>
      <c r="I52" s="84">
        <v>4.7915330339961502</v>
      </c>
      <c r="J52" s="84">
        <v>34.080717488789197</v>
      </c>
      <c r="K52" s="84">
        <v>4.8100941523089702</v>
      </c>
      <c r="L52" s="84">
        <v>53.263924374041899</v>
      </c>
      <c r="M52" s="84">
        <v>58.968699838999903</v>
      </c>
      <c r="N52" s="12">
        <v>-0.64796604185876805</v>
      </c>
      <c r="O52" s="5" t="s">
        <v>1367</v>
      </c>
      <c r="P52" s="144">
        <v>20.350710448458326</v>
      </c>
      <c r="Q52" s="125">
        <v>30</v>
      </c>
      <c r="R52" s="96">
        <v>1741</v>
      </c>
    </row>
    <row r="53" spans="1:18">
      <c r="A53" s="5" t="s">
        <v>16</v>
      </c>
      <c r="B53" s="5" t="s">
        <v>863</v>
      </c>
      <c r="C53" s="11" t="s">
        <v>795</v>
      </c>
      <c r="D53" s="96">
        <v>8215</v>
      </c>
      <c r="E53" s="84">
        <v>6.8727944883212899</v>
      </c>
      <c r="F53" s="84">
        <v>34.320033169523398</v>
      </c>
      <c r="G53" s="84">
        <v>5.9946170785417099</v>
      </c>
      <c r="H53" s="84">
        <v>1.9708654670094199</v>
      </c>
      <c r="I53" s="84">
        <v>4.5794049222480702</v>
      </c>
      <c r="J53" s="84">
        <v>28.187337380745799</v>
      </c>
      <c r="K53" s="84">
        <v>6.05095541401273</v>
      </c>
      <c r="L53" s="84">
        <v>100</v>
      </c>
      <c r="M53" s="84">
        <v>58.136094675000002</v>
      </c>
      <c r="N53" s="12">
        <v>-0.48022054350161603</v>
      </c>
      <c r="O53" s="5" t="s">
        <v>1367</v>
      </c>
      <c r="P53" s="144">
        <v>22.24617211754714</v>
      </c>
      <c r="Q53" s="125">
        <v>25</v>
      </c>
      <c r="R53" s="96">
        <v>1606</v>
      </c>
    </row>
    <row r="54" spans="1:18">
      <c r="A54" s="5" t="s">
        <v>16</v>
      </c>
      <c r="B54" s="5" t="s">
        <v>864</v>
      </c>
      <c r="C54" s="11" t="s">
        <v>796</v>
      </c>
      <c r="D54" s="96">
        <v>7090</v>
      </c>
      <c r="E54" s="84">
        <v>7.4557315936626196</v>
      </c>
      <c r="F54" s="84">
        <v>44.347082285083097</v>
      </c>
      <c r="G54" s="84">
        <v>7.5699474506462101</v>
      </c>
      <c r="H54" s="84">
        <v>0.83842546539718599</v>
      </c>
      <c r="I54" s="84">
        <v>3.4625249358791601</v>
      </c>
      <c r="J54" s="84">
        <v>28.144884973078799</v>
      </c>
      <c r="K54" s="84">
        <v>2.6696961090599198</v>
      </c>
      <c r="L54" s="84">
        <v>100</v>
      </c>
      <c r="M54" s="84">
        <v>61.247637050999998</v>
      </c>
      <c r="N54" s="12">
        <v>-0.34559082223709298</v>
      </c>
      <c r="O54" s="5" t="s">
        <v>1367</v>
      </c>
      <c r="P54" s="144">
        <v>23.767437836605076</v>
      </c>
      <c r="Q54" s="125">
        <v>17</v>
      </c>
      <c r="R54" s="96">
        <v>1493</v>
      </c>
    </row>
    <row r="55" spans="1:18">
      <c r="A55" s="5" t="s">
        <v>16</v>
      </c>
      <c r="B55" s="5" t="s">
        <v>866</v>
      </c>
      <c r="C55" s="11" t="s">
        <v>797</v>
      </c>
      <c r="D55" s="96">
        <v>5506</v>
      </c>
      <c r="E55" s="84">
        <v>5.5754475703324804</v>
      </c>
      <c r="F55" s="84">
        <v>29.439604633851001</v>
      </c>
      <c r="G55" s="84">
        <v>1.9758507135016401</v>
      </c>
      <c r="H55" s="84">
        <v>2.1949881104810598</v>
      </c>
      <c r="I55" s="84">
        <v>3.8405267008046802</v>
      </c>
      <c r="J55" s="84">
        <v>25.662572721396199</v>
      </c>
      <c r="K55" s="84">
        <v>3.7294332723948802</v>
      </c>
      <c r="L55" s="84">
        <v>100</v>
      </c>
      <c r="M55" s="84">
        <v>43.802647413000003</v>
      </c>
      <c r="N55" s="12">
        <v>-0.82314606400705803</v>
      </c>
      <c r="O55" s="5" t="s">
        <v>1369</v>
      </c>
      <c r="P55" s="144">
        <v>18.371241428876864</v>
      </c>
      <c r="Q55" s="125">
        <v>42</v>
      </c>
      <c r="R55" s="96">
        <v>1892</v>
      </c>
    </row>
    <row r="56" spans="1:18">
      <c r="A56" s="5" t="s">
        <v>16</v>
      </c>
      <c r="B56" s="5" t="s">
        <v>867</v>
      </c>
      <c r="C56" s="11" t="s">
        <v>798</v>
      </c>
      <c r="D56" s="96">
        <v>25493</v>
      </c>
      <c r="E56" s="84">
        <v>6.2005873051728004</v>
      </c>
      <c r="F56" s="84">
        <v>28.022251049126201</v>
      </c>
      <c r="G56" s="84">
        <v>5.50983899821109</v>
      </c>
      <c r="H56" s="84">
        <v>2.0984857517586701</v>
      </c>
      <c r="I56" s="84">
        <v>9.8850848940315696</v>
      </c>
      <c r="J56" s="84">
        <v>31.442221558674198</v>
      </c>
      <c r="K56" s="84">
        <v>3.4628076173816198</v>
      </c>
      <c r="L56" s="84">
        <v>35.684305495626198</v>
      </c>
      <c r="M56" s="84">
        <v>53.404163052000001</v>
      </c>
      <c r="N56" s="12">
        <v>-0.85156419326087696</v>
      </c>
      <c r="O56" s="5" t="s">
        <v>1369</v>
      </c>
      <c r="P56" s="144">
        <v>18.050127150190661</v>
      </c>
      <c r="Q56" s="125">
        <v>44</v>
      </c>
      <c r="R56" s="96">
        <v>1912</v>
      </c>
    </row>
    <row r="57" spans="1:18">
      <c r="A57" s="5" t="s">
        <v>16</v>
      </c>
      <c r="B57" s="5" t="s">
        <v>868</v>
      </c>
      <c r="C57" s="11" t="s">
        <v>799</v>
      </c>
      <c r="D57" s="96">
        <v>33323</v>
      </c>
      <c r="E57" s="84">
        <v>7.3704232049453102</v>
      </c>
      <c r="F57" s="84">
        <v>32.304302959308004</v>
      </c>
      <c r="G57" s="84">
        <v>15.266232983977799</v>
      </c>
      <c r="H57" s="84">
        <v>7.2268097161111404</v>
      </c>
      <c r="I57" s="84">
        <v>15.125949138242699</v>
      </c>
      <c r="J57" s="84">
        <v>34.567758361300697</v>
      </c>
      <c r="K57" s="84">
        <v>6.0128869083463803</v>
      </c>
      <c r="L57" s="84">
        <v>61.230981604297298</v>
      </c>
      <c r="M57" s="84">
        <v>64.776941824999994</v>
      </c>
      <c r="N57" s="12">
        <v>-0.23122252416271599</v>
      </c>
      <c r="O57" s="5" t="s">
        <v>1367</v>
      </c>
      <c r="P57" s="144">
        <v>25.059757018234514</v>
      </c>
      <c r="Q57" s="125">
        <v>12</v>
      </c>
      <c r="R57" s="96">
        <v>1395</v>
      </c>
    </row>
    <row r="58" spans="1:18">
      <c r="A58" s="5" t="s">
        <v>16</v>
      </c>
      <c r="B58" s="5" t="s">
        <v>869</v>
      </c>
      <c r="C58" s="11" t="s">
        <v>800</v>
      </c>
      <c r="D58" s="96">
        <v>9353</v>
      </c>
      <c r="E58" s="84">
        <v>4.8675390999042403</v>
      </c>
      <c r="F58" s="84">
        <v>26.8758581460309</v>
      </c>
      <c r="G58" s="84">
        <v>3.1081372760630201</v>
      </c>
      <c r="H58" s="84">
        <v>0.25889967637540401</v>
      </c>
      <c r="I58" s="84">
        <v>1.4931832936593801</v>
      </c>
      <c r="J58" s="84">
        <v>39.936536718041701</v>
      </c>
      <c r="K58" s="84">
        <v>1.5540686380315101</v>
      </c>
      <c r="L58" s="84">
        <v>100</v>
      </c>
      <c r="M58" s="84">
        <v>52.258064515999997</v>
      </c>
      <c r="N58" s="12">
        <v>-0.68461679359132699</v>
      </c>
      <c r="O58" s="5" t="s">
        <v>1367</v>
      </c>
      <c r="P58" s="144">
        <v>19.936570601292569</v>
      </c>
      <c r="Q58" s="125">
        <v>34</v>
      </c>
      <c r="R58" s="96">
        <v>1779</v>
      </c>
    </row>
    <row r="59" spans="1:18">
      <c r="A59" s="5" t="s">
        <v>16</v>
      </c>
      <c r="B59" s="5" t="s">
        <v>870</v>
      </c>
      <c r="C59" s="11" t="s">
        <v>801</v>
      </c>
      <c r="D59" s="96">
        <v>34328</v>
      </c>
      <c r="E59" s="84">
        <v>6.4090928735036004</v>
      </c>
      <c r="F59" s="84">
        <v>32.719088169500402</v>
      </c>
      <c r="G59" s="84">
        <v>11.646337870484899</v>
      </c>
      <c r="H59" s="84">
        <v>2.0131265267681</v>
      </c>
      <c r="I59" s="84">
        <v>5.0800874756191199</v>
      </c>
      <c r="J59" s="84">
        <v>40.225167116218998</v>
      </c>
      <c r="K59" s="84">
        <v>2.9150823827629901</v>
      </c>
      <c r="L59" s="84">
        <v>68.640759729666698</v>
      </c>
      <c r="M59" s="84">
        <v>62.912778176000003</v>
      </c>
      <c r="N59" s="12">
        <v>-0.41661422017682398</v>
      </c>
      <c r="O59" s="5" t="s">
        <v>1367</v>
      </c>
      <c r="P59" s="144">
        <v>22.964899886426721</v>
      </c>
      <c r="Q59" s="125">
        <v>24</v>
      </c>
      <c r="R59" s="96">
        <v>1554</v>
      </c>
    </row>
    <row r="60" spans="1:18">
      <c r="A60" s="5" t="s">
        <v>16</v>
      </c>
      <c r="B60" s="5" t="s">
        <v>871</v>
      </c>
      <c r="C60" s="11" t="s">
        <v>802</v>
      </c>
      <c r="D60" s="96">
        <v>18269</v>
      </c>
      <c r="E60" s="84">
        <v>4.4503487213550299</v>
      </c>
      <c r="F60" s="84">
        <v>22.683623084320999</v>
      </c>
      <c r="G60" s="84">
        <v>7.8723287370213697</v>
      </c>
      <c r="H60" s="84">
        <v>1.5780502556771301</v>
      </c>
      <c r="I60" s="84">
        <v>9.6756459593183006</v>
      </c>
      <c r="J60" s="84">
        <v>40.968431046760003</v>
      </c>
      <c r="K60" s="84">
        <v>4.2266681323513202</v>
      </c>
      <c r="L60" s="84">
        <v>64.229021840275806</v>
      </c>
      <c r="M60" s="84">
        <v>48.850272072999999</v>
      </c>
      <c r="N60" s="12">
        <v>-0.75071581236861096</v>
      </c>
      <c r="O60" s="5" t="s">
        <v>1369</v>
      </c>
      <c r="P60" s="144">
        <v>19.189676301989529</v>
      </c>
      <c r="Q60" s="125">
        <v>38</v>
      </c>
      <c r="R60" s="96">
        <v>1828</v>
      </c>
    </row>
    <row r="61" spans="1:18">
      <c r="A61" s="5" t="s">
        <v>16</v>
      </c>
      <c r="B61" s="5" t="s">
        <v>872</v>
      </c>
      <c r="C61" s="11" t="s">
        <v>803</v>
      </c>
      <c r="D61" s="96">
        <v>12893</v>
      </c>
      <c r="E61" s="84">
        <v>7.67408810990052</v>
      </c>
      <c r="F61" s="84">
        <v>32.574877856579903</v>
      </c>
      <c r="G61" s="84">
        <v>7.4232413525067997</v>
      </c>
      <c r="H61" s="84">
        <v>1.8969136282360199</v>
      </c>
      <c r="I61" s="84">
        <v>5.87317681928086</v>
      </c>
      <c r="J61" s="84">
        <v>39.199470724445902</v>
      </c>
      <c r="K61" s="84">
        <v>4.4906218382753504</v>
      </c>
      <c r="L61" s="84">
        <v>52.059256961141699</v>
      </c>
      <c r="M61" s="84">
        <v>53.962628866000003</v>
      </c>
      <c r="N61" s="12">
        <v>-0.58274572667269198</v>
      </c>
      <c r="O61" s="5" t="s">
        <v>1367</v>
      </c>
      <c r="P61" s="144">
        <v>21.087675724378325</v>
      </c>
      <c r="Q61" s="125">
        <v>29</v>
      </c>
      <c r="R61" s="96">
        <v>1686</v>
      </c>
    </row>
    <row r="62" spans="1:18">
      <c r="A62" s="5" t="s">
        <v>16</v>
      </c>
      <c r="B62" s="5" t="s">
        <v>873</v>
      </c>
      <c r="C62" s="11" t="s">
        <v>1988</v>
      </c>
      <c r="D62" s="96">
        <v>18490</v>
      </c>
      <c r="E62" s="84">
        <v>10.079947251298099</v>
      </c>
      <c r="F62" s="84">
        <v>30.3372492023903</v>
      </c>
      <c r="G62" s="84">
        <v>9.8264642082429496</v>
      </c>
      <c r="H62" s="84">
        <v>2.1854663774403398</v>
      </c>
      <c r="I62" s="84">
        <v>5.5649058037895598</v>
      </c>
      <c r="J62" s="84">
        <v>44.577184352307299</v>
      </c>
      <c r="K62" s="84">
        <v>3.3695062398263702</v>
      </c>
      <c r="L62" s="84">
        <v>100</v>
      </c>
      <c r="M62" s="84">
        <v>72.334843786999997</v>
      </c>
      <c r="N62" s="12">
        <v>-0.112022605404679</v>
      </c>
      <c r="O62" s="5" t="s">
        <v>1367</v>
      </c>
      <c r="P62" s="144">
        <v>26.406671714468516</v>
      </c>
      <c r="Q62" s="125">
        <v>8</v>
      </c>
      <c r="R62" s="96">
        <v>1289</v>
      </c>
    </row>
    <row r="63" spans="1:18">
      <c r="A63" s="5" t="s">
        <v>16</v>
      </c>
      <c r="B63" s="5" t="s">
        <v>874</v>
      </c>
      <c r="C63" s="11" t="s">
        <v>804</v>
      </c>
      <c r="D63" s="96">
        <v>29395</v>
      </c>
      <c r="E63" s="84">
        <v>6.2518006338231</v>
      </c>
      <c r="F63" s="84">
        <v>33.6996377428584</v>
      </c>
      <c r="G63" s="84">
        <v>6.2119658119658103</v>
      </c>
      <c r="H63" s="84">
        <v>0.80374854641220295</v>
      </c>
      <c r="I63" s="84">
        <v>2.9138846087998602</v>
      </c>
      <c r="J63" s="84">
        <v>27.7059049570897</v>
      </c>
      <c r="K63" s="84">
        <v>3.8618094749444101</v>
      </c>
      <c r="L63" s="84">
        <v>58.261609117196798</v>
      </c>
      <c r="M63" s="84">
        <v>54.410388394999998</v>
      </c>
      <c r="N63" s="12">
        <v>-0.77485298777014699</v>
      </c>
      <c r="O63" s="5" t="s">
        <v>1369</v>
      </c>
      <c r="P63" s="144">
        <v>18.916935207761838</v>
      </c>
      <c r="Q63" s="125">
        <v>39</v>
      </c>
      <c r="R63" s="96">
        <v>1853</v>
      </c>
    </row>
    <row r="64" spans="1:18">
      <c r="A64" s="5" t="s">
        <v>16</v>
      </c>
      <c r="B64" s="5" t="s">
        <v>875</v>
      </c>
      <c r="C64" s="11" t="s">
        <v>805</v>
      </c>
      <c r="D64" s="96">
        <v>138176</v>
      </c>
      <c r="E64" s="84">
        <v>2.1429515396110501</v>
      </c>
      <c r="F64" s="84">
        <v>11.297466018163499</v>
      </c>
      <c r="G64" s="84">
        <v>0.77661844913445499</v>
      </c>
      <c r="H64" s="84">
        <v>0.55546914924345103</v>
      </c>
      <c r="I64" s="84">
        <v>0.90270514846050498</v>
      </c>
      <c r="J64" s="84">
        <v>20.758567905434099</v>
      </c>
      <c r="K64" s="84">
        <v>1.0762258665064499</v>
      </c>
      <c r="L64" s="84">
        <v>6.6328450671607202</v>
      </c>
      <c r="M64" s="84">
        <v>27.958465011600001</v>
      </c>
      <c r="N64" s="12">
        <v>-1.8596023411384599</v>
      </c>
      <c r="O64" s="5" t="s">
        <v>2966</v>
      </c>
      <c r="P64" s="144">
        <v>6.6596714360636131</v>
      </c>
      <c r="Q64" s="125">
        <v>58</v>
      </c>
      <c r="R64" s="96">
        <v>2428</v>
      </c>
    </row>
    <row r="65" spans="1:18">
      <c r="A65" s="5" t="s">
        <v>16</v>
      </c>
      <c r="B65" s="5" t="s">
        <v>876</v>
      </c>
      <c r="C65" s="11" t="s">
        <v>806</v>
      </c>
      <c r="D65" s="96">
        <v>16934</v>
      </c>
      <c r="E65" s="84">
        <v>7.1290589642167204</v>
      </c>
      <c r="F65" s="84">
        <v>24.315091112836701</v>
      </c>
      <c r="G65" s="84">
        <v>8.7600431706439608</v>
      </c>
      <c r="H65" s="84">
        <v>1.34381186633871</v>
      </c>
      <c r="I65" s="84">
        <v>4.9366404420154897</v>
      </c>
      <c r="J65" s="84">
        <v>46.9087884668699</v>
      </c>
      <c r="K65" s="84">
        <v>2.2421255109401299</v>
      </c>
      <c r="L65" s="84">
        <v>17.202078658320499</v>
      </c>
      <c r="M65" s="84">
        <v>42.377210216000002</v>
      </c>
      <c r="N65" s="12">
        <v>-0.905465926631143</v>
      </c>
      <c r="O65" s="5" t="s">
        <v>1369</v>
      </c>
      <c r="P65" s="144">
        <v>17.441057634159719</v>
      </c>
      <c r="Q65" s="125">
        <v>47</v>
      </c>
      <c r="R65" s="96">
        <v>1956</v>
      </c>
    </row>
    <row r="66" spans="1:18">
      <c r="A66" s="5" t="s">
        <v>16</v>
      </c>
      <c r="B66" s="5" t="s">
        <v>877</v>
      </c>
      <c r="C66" s="11" t="s">
        <v>807</v>
      </c>
      <c r="D66" s="96">
        <v>2821</v>
      </c>
      <c r="E66" s="84">
        <v>7.3595226255594204</v>
      </c>
      <c r="F66" s="84">
        <v>37.1712158808933</v>
      </c>
      <c r="G66" s="84">
        <v>4.3647977288857298</v>
      </c>
      <c r="H66" s="84">
        <v>1.3484740951029099</v>
      </c>
      <c r="I66" s="84">
        <v>6.1899679829242196</v>
      </c>
      <c r="J66" s="84">
        <v>30.1315789473684</v>
      </c>
      <c r="K66" s="84">
        <v>6.6168623265741697</v>
      </c>
      <c r="L66" s="84">
        <v>100</v>
      </c>
      <c r="M66" s="84">
        <v>59.470198674999999</v>
      </c>
      <c r="N66" s="12">
        <v>-0.40182158044151101</v>
      </c>
      <c r="O66" s="5" t="s">
        <v>1367</v>
      </c>
      <c r="P66" s="144">
        <v>23.132051207192529</v>
      </c>
      <c r="Q66" s="125">
        <v>20</v>
      </c>
      <c r="R66" s="96">
        <v>1546</v>
      </c>
    </row>
    <row r="67" spans="1:18" ht="6" customHeight="1" thickBot="1">
      <c r="A67" s="9"/>
      <c r="B67" s="9"/>
      <c r="C67" s="9"/>
      <c r="D67" s="63"/>
      <c r="E67" s="81"/>
      <c r="F67" s="81"/>
      <c r="G67" s="81"/>
      <c r="H67" s="81"/>
      <c r="I67" s="81"/>
      <c r="J67" s="81"/>
      <c r="K67" s="81"/>
      <c r="L67" s="81"/>
      <c r="M67" s="81"/>
      <c r="N67" s="9"/>
      <c r="O67" s="9"/>
      <c r="P67" s="145"/>
      <c r="Q67" s="124"/>
      <c r="R67" s="63"/>
    </row>
    <row r="68" spans="1:18" ht="10.5" customHeight="1" thickTop="1"/>
    <row r="69" spans="1:18" s="1" customFormat="1" ht="13.5">
      <c r="A69" s="34" t="s">
        <v>2978</v>
      </c>
      <c r="D69" s="64"/>
      <c r="E69" s="85"/>
      <c r="F69" s="85"/>
      <c r="G69" s="85"/>
      <c r="H69" s="85"/>
      <c r="I69" s="85"/>
      <c r="J69" s="85"/>
      <c r="K69" s="85"/>
      <c r="L69" s="85"/>
      <c r="M69" s="85"/>
      <c r="P69" s="146"/>
      <c r="Q69" s="126"/>
      <c r="R69" s="64"/>
    </row>
  </sheetData>
  <sortState ref="Q136:Q193">
    <sortCondition ref="Q136:Q193"/>
  </sortState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7109375" style="147" customWidth="1"/>
    <col min="17" max="17" width="14.7109375" style="117" customWidth="1"/>
    <col min="18" max="18" width="14.7109375" style="52" customWidth="1"/>
    <col min="19" max="16384" width="11.42578125" style="19"/>
  </cols>
  <sheetData>
    <row r="1" spans="1:19" s="18" customFormat="1" ht="21">
      <c r="A1" s="17" t="s">
        <v>2938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9" ht="10.5" customHeight="1" thickBot="1">
      <c r="P2" s="107"/>
    </row>
    <row r="3" spans="1:19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9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9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9" ht="6" customHeight="1" thickTop="1">
      <c r="P6" s="107"/>
    </row>
    <row r="7" spans="1:19" ht="16.5">
      <c r="B7" s="26"/>
      <c r="C7" s="27" t="s">
        <v>1389</v>
      </c>
      <c r="D7" s="71">
        <v>822441</v>
      </c>
      <c r="E7" s="53">
        <v>8.3706430249277997</v>
      </c>
      <c r="F7" s="53">
        <v>22.5412065558622</v>
      </c>
      <c r="G7" s="53">
        <v>6.4196750114116297</v>
      </c>
      <c r="H7" s="53">
        <v>2.5908004617243701</v>
      </c>
      <c r="I7" s="53">
        <v>9.7378175616392397</v>
      </c>
      <c r="J7" s="53">
        <v>45.967203172602602</v>
      </c>
      <c r="K7" s="53">
        <v>4.5006987284866797</v>
      </c>
      <c r="L7" s="53">
        <v>30.875527849414102</v>
      </c>
      <c r="M7" s="53">
        <v>45.510757401500001</v>
      </c>
      <c r="N7" s="28"/>
      <c r="O7" s="28"/>
      <c r="P7" s="110"/>
      <c r="Q7" s="29"/>
      <c r="R7" s="138"/>
    </row>
    <row r="8" spans="1:19" ht="6.95" customHeight="1">
      <c r="P8" s="107"/>
    </row>
    <row r="9" spans="1:19">
      <c r="A9" s="30" t="s">
        <v>824</v>
      </c>
      <c r="B9" s="30" t="s">
        <v>809</v>
      </c>
      <c r="C9" s="31" t="s">
        <v>1388</v>
      </c>
      <c r="D9" s="70">
        <v>52890</v>
      </c>
      <c r="E9" s="55">
        <v>13.1157602604472</v>
      </c>
      <c r="F9" s="55">
        <v>28.543169467581901</v>
      </c>
      <c r="G9" s="55">
        <v>20.8678118282638</v>
      </c>
      <c r="H9" s="55">
        <v>1.4410264219904001</v>
      </c>
      <c r="I9" s="55">
        <v>6.2931330308460698</v>
      </c>
      <c r="J9" s="55">
        <v>52.829442026117903</v>
      </c>
      <c r="K9" s="55">
        <v>2.7981878402558298</v>
      </c>
      <c r="L9" s="55">
        <v>26.280960484023399</v>
      </c>
      <c r="M9" s="55">
        <v>65.625531914999996</v>
      </c>
      <c r="N9" s="33">
        <v>-0.23665735930388301</v>
      </c>
      <c r="O9" s="30" t="s">
        <v>1367</v>
      </c>
      <c r="P9" s="147">
        <v>24.998345404918613</v>
      </c>
      <c r="Q9" s="120">
        <v>7</v>
      </c>
      <c r="R9" s="70">
        <v>1404</v>
      </c>
      <c r="S9" s="104"/>
    </row>
    <row r="10" spans="1:19">
      <c r="A10" s="30" t="s">
        <v>824</v>
      </c>
      <c r="B10" s="30" t="s">
        <v>810</v>
      </c>
      <c r="C10" s="31" t="s">
        <v>1389</v>
      </c>
      <c r="D10" s="70">
        <v>259005</v>
      </c>
      <c r="E10" s="55">
        <v>5.0198102196657599</v>
      </c>
      <c r="F10" s="55">
        <v>15.8997934022797</v>
      </c>
      <c r="G10" s="55">
        <v>2.0902042921674902</v>
      </c>
      <c r="H10" s="55">
        <v>0.92275717656618605</v>
      </c>
      <c r="I10" s="55">
        <v>1.15999655601562</v>
      </c>
      <c r="J10" s="55">
        <v>37.342361404993603</v>
      </c>
      <c r="K10" s="55">
        <v>1.79279279279279</v>
      </c>
      <c r="L10" s="55">
        <v>9.7067624177139393</v>
      </c>
      <c r="M10" s="55">
        <v>38.191067345199997</v>
      </c>
      <c r="N10" s="33">
        <v>-1.37901737059445</v>
      </c>
      <c r="O10" s="30" t="s">
        <v>2966</v>
      </c>
      <c r="P10" s="147">
        <v>12.090102650713872</v>
      </c>
      <c r="Q10" s="120">
        <v>11</v>
      </c>
      <c r="R10" s="70">
        <v>2277</v>
      </c>
      <c r="S10" s="104"/>
    </row>
    <row r="11" spans="1:19">
      <c r="A11" s="30" t="s">
        <v>824</v>
      </c>
      <c r="B11" s="30" t="s">
        <v>811</v>
      </c>
      <c r="C11" s="31" t="s">
        <v>1390</v>
      </c>
      <c r="D11" s="70">
        <v>221094</v>
      </c>
      <c r="E11" s="55">
        <v>5.4767777076405402</v>
      </c>
      <c r="F11" s="55">
        <v>18.3639301926531</v>
      </c>
      <c r="G11" s="55">
        <v>1.67087740729429</v>
      </c>
      <c r="H11" s="55">
        <v>1.54444799170865</v>
      </c>
      <c r="I11" s="55">
        <v>18.549718121801</v>
      </c>
      <c r="J11" s="55">
        <v>43.5086742417651</v>
      </c>
      <c r="K11" s="55">
        <v>4.6198182837497797</v>
      </c>
      <c r="L11" s="55">
        <v>17.249676608139499</v>
      </c>
      <c r="M11" s="55">
        <v>24.814984011300002</v>
      </c>
      <c r="N11" s="33">
        <v>-1.1852815103821699</v>
      </c>
      <c r="O11" s="30" t="s">
        <v>1369</v>
      </c>
      <c r="P11" s="147">
        <v>14.279245730757777</v>
      </c>
      <c r="Q11" s="120">
        <v>10</v>
      </c>
      <c r="R11" s="70">
        <v>2159</v>
      </c>
      <c r="S11" s="104"/>
    </row>
    <row r="12" spans="1:19">
      <c r="A12" s="30" t="s">
        <v>824</v>
      </c>
      <c r="B12" s="30" t="s">
        <v>812</v>
      </c>
      <c r="C12" s="31" t="s">
        <v>1391</v>
      </c>
      <c r="D12" s="70">
        <v>83021</v>
      </c>
      <c r="E12" s="55">
        <v>12.2050561797752</v>
      </c>
      <c r="F12" s="55">
        <v>31.305237845745101</v>
      </c>
      <c r="G12" s="55">
        <v>7.7847572709778099</v>
      </c>
      <c r="H12" s="55">
        <v>2.42307552584735</v>
      </c>
      <c r="I12" s="55">
        <v>10.7641791768141</v>
      </c>
      <c r="J12" s="55">
        <v>51.707779886148003</v>
      </c>
      <c r="K12" s="55">
        <v>4.1026386214746697</v>
      </c>
      <c r="L12" s="55">
        <v>52.310861107430597</v>
      </c>
      <c r="M12" s="55">
        <v>56.194821941999997</v>
      </c>
      <c r="N12" s="33">
        <v>-0.28541550269347699</v>
      </c>
      <c r="O12" s="30" t="s">
        <v>1367</v>
      </c>
      <c r="P12" s="147">
        <v>24.447396540264911</v>
      </c>
      <c r="Q12" s="120">
        <v>8</v>
      </c>
      <c r="R12" s="70">
        <v>1443</v>
      </c>
      <c r="S12" s="104"/>
    </row>
    <row r="13" spans="1:19">
      <c r="A13" s="30" t="s">
        <v>824</v>
      </c>
      <c r="B13" s="30" t="s">
        <v>813</v>
      </c>
      <c r="C13" s="31" t="s">
        <v>1392</v>
      </c>
      <c r="D13" s="70">
        <v>28306</v>
      </c>
      <c r="E13" s="55">
        <v>11.7447657028913</v>
      </c>
      <c r="F13" s="55">
        <v>26.041013619170101</v>
      </c>
      <c r="G13" s="55">
        <v>17.929838224361902</v>
      </c>
      <c r="H13" s="55">
        <v>2.3223656218976001</v>
      </c>
      <c r="I13" s="55">
        <v>9.5516569200779706</v>
      </c>
      <c r="J13" s="55">
        <v>54.1907728823616</v>
      </c>
      <c r="K13" s="55">
        <v>2.2568950810349699</v>
      </c>
      <c r="L13" s="55">
        <v>32.950611177842099</v>
      </c>
      <c r="M13" s="55">
        <v>61.889683349999999</v>
      </c>
      <c r="N13" s="33">
        <v>-0.29050505781873498</v>
      </c>
      <c r="O13" s="30" t="s">
        <v>1367</v>
      </c>
      <c r="P13" s="147">
        <v>24.38988646280086</v>
      </c>
      <c r="Q13" s="120">
        <v>9</v>
      </c>
      <c r="R13" s="70">
        <v>1451</v>
      </c>
      <c r="S13" s="104"/>
    </row>
    <row r="14" spans="1:19">
      <c r="A14" s="30" t="s">
        <v>824</v>
      </c>
      <c r="B14" s="30" t="s">
        <v>814</v>
      </c>
      <c r="C14" s="31" t="s">
        <v>1393</v>
      </c>
      <c r="D14" s="70">
        <v>37777</v>
      </c>
      <c r="E14" s="55">
        <v>11.943189154293</v>
      </c>
      <c r="F14" s="55">
        <v>27.056255058061801</v>
      </c>
      <c r="G14" s="55">
        <v>15.221023043674199</v>
      </c>
      <c r="H14" s="55">
        <v>4.48177041872313</v>
      </c>
      <c r="I14" s="55">
        <v>5.0034524884474401</v>
      </c>
      <c r="J14" s="55">
        <v>60.329485329485301</v>
      </c>
      <c r="K14" s="55">
        <v>4.1702037351443098</v>
      </c>
      <c r="L14" s="55">
        <v>80.689308309288705</v>
      </c>
      <c r="M14" s="55">
        <v>77.273761663000002</v>
      </c>
      <c r="N14" s="33">
        <v>0.15590782161469799</v>
      </c>
      <c r="O14" s="30" t="s">
        <v>1367</v>
      </c>
      <c r="P14" s="147">
        <v>29.434185772036248</v>
      </c>
      <c r="Q14" s="120">
        <v>3</v>
      </c>
      <c r="R14" s="70">
        <v>1062</v>
      </c>
      <c r="S14" s="104"/>
    </row>
    <row r="15" spans="1:19">
      <c r="A15" s="30" t="s">
        <v>824</v>
      </c>
      <c r="B15" s="30" t="s">
        <v>815</v>
      </c>
      <c r="C15" s="31" t="s">
        <v>1395</v>
      </c>
      <c r="D15" s="70">
        <v>8352</v>
      </c>
      <c r="E15" s="55">
        <v>11.4629948364888</v>
      </c>
      <c r="F15" s="55">
        <v>30.6667126564782</v>
      </c>
      <c r="G15" s="55">
        <v>4.6952323476161704</v>
      </c>
      <c r="H15" s="55">
        <v>5.2339604438012497</v>
      </c>
      <c r="I15" s="55">
        <v>32.805894431694597</v>
      </c>
      <c r="J15" s="55">
        <v>51.4746543778801</v>
      </c>
      <c r="K15" s="55">
        <v>7.3323685479980698</v>
      </c>
      <c r="L15" s="55">
        <v>100</v>
      </c>
      <c r="M15" s="55">
        <v>61.292307692999998</v>
      </c>
      <c r="N15" s="33">
        <v>0.15284052234499901</v>
      </c>
      <c r="O15" s="30" t="s">
        <v>1367</v>
      </c>
      <c r="P15" s="147">
        <v>29.399526432097396</v>
      </c>
      <c r="Q15" s="120">
        <v>4</v>
      </c>
      <c r="R15" s="70">
        <v>1065</v>
      </c>
      <c r="S15" s="104"/>
    </row>
    <row r="16" spans="1:19">
      <c r="A16" s="30" t="s">
        <v>824</v>
      </c>
      <c r="B16" s="30" t="s">
        <v>816</v>
      </c>
      <c r="C16" s="31" t="s">
        <v>1396</v>
      </c>
      <c r="D16" s="70">
        <v>9736</v>
      </c>
      <c r="E16" s="55">
        <v>13.365769891242101</v>
      </c>
      <c r="F16" s="55">
        <v>29.289105663423701</v>
      </c>
      <c r="G16" s="55">
        <v>29.958805355303799</v>
      </c>
      <c r="H16" s="55">
        <v>2.8459476180655798</v>
      </c>
      <c r="I16" s="55">
        <v>6.01154877294287</v>
      </c>
      <c r="J16" s="55">
        <v>56.077933079203703</v>
      </c>
      <c r="K16" s="55">
        <v>1.86848353463404</v>
      </c>
      <c r="L16" s="55">
        <v>22.524650780607999</v>
      </c>
      <c r="M16" s="55">
        <v>67.113733905999993</v>
      </c>
      <c r="N16" s="33">
        <v>-6.7391873543676803E-2</v>
      </c>
      <c r="O16" s="30" t="s">
        <v>1367</v>
      </c>
      <c r="P16" s="147">
        <v>26.910982366123481</v>
      </c>
      <c r="Q16" s="120">
        <v>5</v>
      </c>
      <c r="R16" s="70">
        <v>1257</v>
      </c>
      <c r="S16" s="104"/>
    </row>
    <row r="17" spans="1:19">
      <c r="A17" s="30" t="s">
        <v>824</v>
      </c>
      <c r="B17" s="30" t="s">
        <v>817</v>
      </c>
      <c r="C17" s="31" t="s">
        <v>1397</v>
      </c>
      <c r="D17" s="70">
        <v>54184</v>
      </c>
      <c r="E17" s="55">
        <v>12.023566861195601</v>
      </c>
      <c r="F17" s="55">
        <v>31.246322672494301</v>
      </c>
      <c r="G17" s="55">
        <v>7.7893917491382103</v>
      </c>
      <c r="H17" s="55">
        <v>3.9543937708565</v>
      </c>
      <c r="I17" s="55">
        <v>2.6716141001855198</v>
      </c>
      <c r="J17" s="55">
        <v>56.424160265100099</v>
      </c>
      <c r="K17" s="55">
        <v>7.3221912720519899</v>
      </c>
      <c r="L17" s="55">
        <v>45.598331610807598</v>
      </c>
      <c r="M17" s="55">
        <v>66.376719911999999</v>
      </c>
      <c r="N17" s="33">
        <v>-0.144922600301337</v>
      </c>
      <c r="O17" s="30" t="s">
        <v>1367</v>
      </c>
      <c r="P17" s="147">
        <v>26.034914022917526</v>
      </c>
      <c r="Q17" s="120">
        <v>6</v>
      </c>
      <c r="R17" s="70">
        <v>1319</v>
      </c>
      <c r="S17" s="104"/>
    </row>
    <row r="18" spans="1:19">
      <c r="A18" s="30" t="s">
        <v>824</v>
      </c>
      <c r="B18" s="30" t="s">
        <v>818</v>
      </c>
      <c r="C18" s="31" t="s">
        <v>1398</v>
      </c>
      <c r="D18" s="70">
        <v>26882</v>
      </c>
      <c r="E18" s="55">
        <v>17.8690756094542</v>
      </c>
      <c r="F18" s="55">
        <v>36.555982642349001</v>
      </c>
      <c r="G18" s="55">
        <v>7.9817985155346598</v>
      </c>
      <c r="H18" s="55">
        <v>6.4399313073993802</v>
      </c>
      <c r="I18" s="55">
        <v>31.3968692793364</v>
      </c>
      <c r="J18" s="55">
        <v>64.485981308411198</v>
      </c>
      <c r="K18" s="55">
        <v>13.479916380468801</v>
      </c>
      <c r="L18" s="55">
        <v>100</v>
      </c>
      <c r="M18" s="55">
        <v>79.659987857000004</v>
      </c>
      <c r="N18" s="33">
        <v>0.839147049100055</v>
      </c>
      <c r="O18" s="30" t="s">
        <v>1394</v>
      </c>
      <c r="P18" s="147">
        <v>37.154534629248843</v>
      </c>
      <c r="Q18" s="120">
        <v>1</v>
      </c>
      <c r="R18" s="70">
        <v>506</v>
      </c>
      <c r="S18" s="104"/>
    </row>
    <row r="19" spans="1:19">
      <c r="A19" s="30" t="s">
        <v>824</v>
      </c>
      <c r="B19" s="30" t="s">
        <v>819</v>
      </c>
      <c r="C19" s="31" t="s">
        <v>1399</v>
      </c>
      <c r="D19" s="70">
        <v>41194</v>
      </c>
      <c r="E19" s="55">
        <v>15.777693474962</v>
      </c>
      <c r="F19" s="55">
        <v>36.595317159567998</v>
      </c>
      <c r="G19" s="55">
        <v>13.149966935266599</v>
      </c>
      <c r="H19" s="55">
        <v>13.933702741136599</v>
      </c>
      <c r="I19" s="55">
        <v>15.0556618115835</v>
      </c>
      <c r="J19" s="55">
        <v>54.417513682564497</v>
      </c>
      <c r="K19" s="55">
        <v>16.101424752936499</v>
      </c>
      <c r="L19" s="55">
        <v>76.1809972326066</v>
      </c>
      <c r="M19" s="55">
        <v>75.374592833999998</v>
      </c>
      <c r="N19" s="33">
        <v>0.65684552519751105</v>
      </c>
      <c r="O19" s="30" t="s">
        <v>1394</v>
      </c>
      <c r="P19" s="147">
        <v>35.094595291662316</v>
      </c>
      <c r="Q19" s="120">
        <v>2</v>
      </c>
      <c r="R19" s="70">
        <v>636</v>
      </c>
      <c r="S19" s="104"/>
    </row>
    <row r="20" spans="1:19" ht="6" customHeight="1" thickBot="1">
      <c r="A20" s="24"/>
      <c r="B20" s="24"/>
      <c r="C20" s="24"/>
      <c r="D20" s="58"/>
      <c r="E20" s="74"/>
      <c r="F20" s="74"/>
      <c r="G20" s="74"/>
      <c r="H20" s="74"/>
      <c r="I20" s="74"/>
      <c r="J20" s="74"/>
      <c r="K20" s="74"/>
      <c r="L20" s="74"/>
      <c r="M20" s="74"/>
      <c r="N20" s="24"/>
      <c r="O20" s="24"/>
      <c r="P20" s="148"/>
      <c r="Q20" s="119"/>
      <c r="R20" s="58"/>
    </row>
    <row r="21" spans="1:19" ht="6" customHeight="1" thickTop="1"/>
    <row r="22" spans="1:19" s="35" customFormat="1" ht="13.5">
      <c r="A22" s="34" t="s">
        <v>2978</v>
      </c>
      <c r="D22" s="59"/>
      <c r="E22" s="77"/>
      <c r="F22" s="77"/>
      <c r="G22" s="77"/>
      <c r="H22" s="77"/>
      <c r="I22" s="77"/>
      <c r="J22" s="77"/>
      <c r="K22" s="77"/>
      <c r="L22" s="77"/>
      <c r="M22" s="77"/>
      <c r="P22" s="149"/>
      <c r="Q22" s="127"/>
      <c r="R22" s="59"/>
    </row>
    <row r="36" spans="4:19">
      <c r="D36" s="70"/>
      <c r="E36" s="76"/>
      <c r="F36" s="76"/>
      <c r="G36" s="76"/>
      <c r="H36" s="76"/>
      <c r="I36" s="76"/>
      <c r="J36" s="76"/>
      <c r="K36" s="76"/>
      <c r="L36" s="76"/>
      <c r="M36" s="76"/>
      <c r="N36" s="32"/>
      <c r="O36" s="32"/>
      <c r="Q36" s="120"/>
      <c r="R36" s="70"/>
      <c r="S36" s="32"/>
    </row>
    <row r="37" spans="4:19">
      <c r="D37" s="70"/>
      <c r="E37" s="76"/>
      <c r="F37" s="76"/>
      <c r="G37" s="76"/>
      <c r="H37" s="76"/>
      <c r="I37" s="76"/>
      <c r="J37" s="76"/>
      <c r="K37" s="76"/>
      <c r="L37" s="76"/>
      <c r="M37" s="76"/>
      <c r="N37" s="32"/>
      <c r="O37" s="32"/>
      <c r="Q37" s="120"/>
      <c r="R37" s="70"/>
      <c r="S37" s="32"/>
    </row>
    <row r="38" spans="4:19">
      <c r="D38" s="70"/>
      <c r="E38" s="76"/>
      <c r="F38" s="76"/>
      <c r="G38" s="76"/>
      <c r="H38" s="76"/>
      <c r="I38" s="76"/>
      <c r="J38" s="76"/>
      <c r="K38" s="76"/>
      <c r="L38" s="76"/>
      <c r="M38" s="76"/>
      <c r="N38" s="32"/>
      <c r="O38" s="32"/>
      <c r="Q38" s="120"/>
      <c r="R38" s="70"/>
      <c r="S38" s="32"/>
    </row>
    <row r="39" spans="4:19">
      <c r="D39" s="70"/>
      <c r="E39" s="76"/>
      <c r="F39" s="76"/>
      <c r="G39" s="76"/>
      <c r="H39" s="76"/>
      <c r="I39" s="76"/>
      <c r="J39" s="76"/>
      <c r="K39" s="76"/>
      <c r="L39" s="76"/>
      <c r="M39" s="76"/>
      <c r="N39" s="32"/>
      <c r="O39" s="32"/>
      <c r="Q39" s="120"/>
      <c r="R39" s="70"/>
      <c r="S39" s="32"/>
    </row>
    <row r="40" spans="4:19">
      <c r="D40" s="70"/>
      <c r="E40" s="76"/>
      <c r="F40" s="76"/>
      <c r="G40" s="76"/>
      <c r="H40" s="76"/>
      <c r="I40" s="76"/>
      <c r="J40" s="76"/>
      <c r="K40" s="76"/>
      <c r="L40" s="76"/>
      <c r="M40" s="76"/>
      <c r="N40" s="32"/>
      <c r="O40" s="32"/>
      <c r="Q40" s="120"/>
      <c r="R40" s="70"/>
      <c r="S40" s="32"/>
    </row>
    <row r="41" spans="4:19">
      <c r="D41" s="70"/>
      <c r="E41" s="76"/>
      <c r="F41" s="76"/>
      <c r="G41" s="76"/>
      <c r="H41" s="76"/>
      <c r="I41" s="76"/>
      <c r="J41" s="76"/>
      <c r="K41" s="76"/>
      <c r="L41" s="76"/>
      <c r="M41" s="76"/>
      <c r="N41" s="32"/>
      <c r="O41" s="32"/>
      <c r="Q41" s="120"/>
      <c r="R41" s="70"/>
      <c r="S41" s="32"/>
    </row>
    <row r="42" spans="4:19">
      <c r="D42" s="70"/>
      <c r="E42" s="76"/>
      <c r="F42" s="76"/>
      <c r="G42" s="76"/>
      <c r="H42" s="76"/>
      <c r="I42" s="76"/>
      <c r="J42" s="76"/>
      <c r="K42" s="76"/>
      <c r="L42" s="76"/>
      <c r="M42" s="76"/>
      <c r="N42" s="32"/>
      <c r="O42" s="32"/>
      <c r="Q42" s="120"/>
      <c r="R42" s="70"/>
      <c r="S42" s="32"/>
    </row>
    <row r="43" spans="4:19">
      <c r="D43" s="70"/>
      <c r="E43" s="76"/>
      <c r="F43" s="76"/>
      <c r="G43" s="76"/>
      <c r="H43" s="76"/>
      <c r="I43" s="76"/>
      <c r="J43" s="76"/>
      <c r="K43" s="76"/>
      <c r="L43" s="76"/>
      <c r="M43" s="76"/>
      <c r="N43" s="32"/>
      <c r="O43" s="32"/>
      <c r="Q43" s="120"/>
      <c r="R43" s="70"/>
      <c r="S43" s="32"/>
    </row>
    <row r="44" spans="4:19">
      <c r="D44" s="70"/>
      <c r="E44" s="76"/>
      <c r="F44" s="76"/>
      <c r="G44" s="76"/>
      <c r="H44" s="76"/>
      <c r="I44" s="76"/>
      <c r="J44" s="76"/>
      <c r="K44" s="76"/>
      <c r="L44" s="76"/>
      <c r="M44" s="76"/>
      <c r="N44" s="32"/>
      <c r="O44" s="32"/>
      <c r="Q44" s="120"/>
      <c r="R44" s="70"/>
      <c r="S44" s="32"/>
    </row>
    <row r="45" spans="4:19">
      <c r="D45" s="70"/>
      <c r="E45" s="76"/>
      <c r="F45" s="76"/>
      <c r="G45" s="76"/>
      <c r="H45" s="76"/>
      <c r="I45" s="76"/>
      <c r="J45" s="76"/>
      <c r="K45" s="76"/>
      <c r="L45" s="76"/>
      <c r="M45" s="76"/>
      <c r="N45" s="32"/>
      <c r="O45" s="32"/>
      <c r="Q45" s="120"/>
      <c r="R45" s="70"/>
      <c r="S45" s="32"/>
    </row>
    <row r="46" spans="4:19">
      <c r="D46" s="70"/>
      <c r="E46" s="76"/>
      <c r="F46" s="76"/>
      <c r="G46" s="76"/>
      <c r="H46" s="76"/>
      <c r="I46" s="76"/>
      <c r="J46" s="76"/>
      <c r="K46" s="76"/>
      <c r="L46" s="76"/>
      <c r="M46" s="76"/>
      <c r="N46" s="32"/>
      <c r="O46" s="32"/>
      <c r="Q46" s="120"/>
      <c r="R46" s="70"/>
      <c r="S46" s="32"/>
    </row>
    <row r="47" spans="4:19">
      <c r="D47" s="70"/>
      <c r="E47" s="76"/>
      <c r="F47" s="76"/>
      <c r="G47" s="76"/>
      <c r="H47" s="76"/>
      <c r="I47" s="76"/>
      <c r="J47" s="76"/>
      <c r="K47" s="76"/>
      <c r="L47" s="76"/>
      <c r="M47" s="76"/>
      <c r="N47" s="32"/>
      <c r="O47" s="32"/>
      <c r="Q47" s="120"/>
      <c r="R47" s="70"/>
      <c r="S47" s="32"/>
    </row>
    <row r="48" spans="4:19">
      <c r="D48" s="70"/>
      <c r="E48" s="76"/>
      <c r="F48" s="76"/>
      <c r="G48" s="76"/>
      <c r="H48" s="76"/>
      <c r="I48" s="76"/>
      <c r="J48" s="76"/>
      <c r="K48" s="76"/>
      <c r="L48" s="76"/>
      <c r="M48" s="76"/>
      <c r="N48" s="32"/>
      <c r="O48" s="32"/>
      <c r="Q48" s="120"/>
      <c r="R48" s="70"/>
      <c r="S48" s="32"/>
    </row>
    <row r="49" spans="4:19">
      <c r="D49" s="70"/>
      <c r="E49" s="76"/>
      <c r="F49" s="76"/>
      <c r="G49" s="76"/>
      <c r="H49" s="76"/>
      <c r="I49" s="76"/>
      <c r="J49" s="76"/>
      <c r="K49" s="76"/>
      <c r="L49" s="76"/>
      <c r="M49" s="76"/>
      <c r="N49" s="32"/>
      <c r="O49" s="32"/>
      <c r="Q49" s="120"/>
      <c r="R49" s="70"/>
      <c r="S49" s="32"/>
    </row>
    <row r="50" spans="4:19">
      <c r="D50" s="70"/>
      <c r="E50" s="76"/>
      <c r="F50" s="76"/>
      <c r="G50" s="76"/>
      <c r="H50" s="76"/>
      <c r="I50" s="76"/>
      <c r="J50" s="76"/>
      <c r="K50" s="76"/>
      <c r="L50" s="76"/>
      <c r="M50" s="76"/>
      <c r="N50" s="32"/>
      <c r="O50" s="32"/>
      <c r="Q50" s="120"/>
      <c r="R50" s="70"/>
      <c r="S50" s="32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9" s="18" customFormat="1" ht="21">
      <c r="A1" s="17" t="s">
        <v>2939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9" ht="10.5" customHeight="1" thickBot="1">
      <c r="P2" s="107"/>
    </row>
    <row r="3" spans="1:19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9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9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9" ht="6" customHeight="1" thickTop="1">
      <c r="P6" s="107"/>
    </row>
    <row r="7" spans="1:19" ht="16.5">
      <c r="B7" s="26"/>
      <c r="C7" s="27" t="s">
        <v>826</v>
      </c>
      <c r="D7" s="71">
        <v>2748391</v>
      </c>
      <c r="E7" s="53">
        <v>2.64505016111272</v>
      </c>
      <c r="F7" s="53">
        <v>12.1680285542301</v>
      </c>
      <c r="G7" s="53">
        <v>1.0916308425527801</v>
      </c>
      <c r="H7" s="53">
        <v>0.53707721137515096</v>
      </c>
      <c r="I7" s="53">
        <v>1.39084972555703</v>
      </c>
      <c r="J7" s="53">
        <v>30.2689077279603</v>
      </c>
      <c r="K7" s="53">
        <v>1.4237011855338999</v>
      </c>
      <c r="L7" s="53">
        <v>12.148635328816001</v>
      </c>
      <c r="M7" s="53">
        <v>30.0427041461</v>
      </c>
      <c r="N7" s="28"/>
      <c r="O7" s="28"/>
      <c r="P7" s="110"/>
      <c r="Q7" s="29"/>
      <c r="R7" s="138"/>
    </row>
    <row r="8" spans="1:19" ht="6.95" customHeight="1">
      <c r="P8" s="107"/>
    </row>
    <row r="9" spans="1:19">
      <c r="A9" s="30" t="s">
        <v>825</v>
      </c>
      <c r="B9" s="30" t="s">
        <v>809</v>
      </c>
      <c r="C9" s="31" t="s">
        <v>1400</v>
      </c>
      <c r="D9" s="70">
        <v>1070</v>
      </c>
      <c r="E9" s="55">
        <v>3.91676866585067</v>
      </c>
      <c r="F9" s="55">
        <v>19.220243358174301</v>
      </c>
      <c r="G9" s="55">
        <v>0.56074766355140104</v>
      </c>
      <c r="H9" s="55">
        <v>0.28169014084506999</v>
      </c>
      <c r="I9" s="55">
        <v>2.5233644859813</v>
      </c>
      <c r="J9" s="55">
        <v>18.207282913165201</v>
      </c>
      <c r="K9" s="55">
        <v>0</v>
      </c>
      <c r="L9" s="55">
        <v>100</v>
      </c>
      <c r="M9" s="55">
        <v>56.127450979999999</v>
      </c>
      <c r="N9" s="33">
        <v>-1.0955812554780999</v>
      </c>
      <c r="O9" s="30" t="s">
        <v>1369</v>
      </c>
      <c r="P9" s="147">
        <v>15.29282521000232</v>
      </c>
      <c r="Q9" s="120">
        <v>18</v>
      </c>
      <c r="R9" s="70">
        <v>2095</v>
      </c>
      <c r="S9" s="33"/>
    </row>
    <row r="10" spans="1:19">
      <c r="A10" s="30" t="s">
        <v>825</v>
      </c>
      <c r="B10" s="30" t="s">
        <v>810</v>
      </c>
      <c r="C10" s="31" t="s">
        <v>1401</v>
      </c>
      <c r="D10" s="70">
        <v>136755</v>
      </c>
      <c r="E10" s="55">
        <v>2.6953068511741201</v>
      </c>
      <c r="F10" s="55">
        <v>14.237508737873799</v>
      </c>
      <c r="G10" s="55">
        <v>0.48403286367522902</v>
      </c>
      <c r="H10" s="55">
        <v>0.60813774542967303</v>
      </c>
      <c r="I10" s="55">
        <v>1.0030157489109699</v>
      </c>
      <c r="J10" s="55">
        <v>39.574786561703</v>
      </c>
      <c r="K10" s="55">
        <v>1.48184553063473</v>
      </c>
      <c r="L10" s="55">
        <v>1.84417388760922</v>
      </c>
      <c r="M10" s="55">
        <v>48.950687861799999</v>
      </c>
      <c r="N10" s="33">
        <v>-1.3788478267586699</v>
      </c>
      <c r="O10" s="30" t="s">
        <v>2976</v>
      </c>
      <c r="P10" s="147">
        <v>12.092018432521904</v>
      </c>
      <c r="Q10" s="120">
        <v>24</v>
      </c>
      <c r="R10" s="70">
        <v>2276</v>
      </c>
      <c r="S10" s="33"/>
    </row>
    <row r="11" spans="1:19">
      <c r="A11" s="30" t="s">
        <v>825</v>
      </c>
      <c r="B11" s="30" t="s">
        <v>811</v>
      </c>
      <c r="C11" s="31" t="s">
        <v>1402</v>
      </c>
      <c r="D11" s="70">
        <v>22675</v>
      </c>
      <c r="E11" s="55">
        <v>2.7658620910429601</v>
      </c>
      <c r="F11" s="55">
        <v>14.0059911743647</v>
      </c>
      <c r="G11" s="55">
        <v>1.04293647568739</v>
      </c>
      <c r="H11" s="55">
        <v>0.27081922816519899</v>
      </c>
      <c r="I11" s="55">
        <v>0.77712013735146601</v>
      </c>
      <c r="J11" s="55">
        <v>29.717440727508901</v>
      </c>
      <c r="K11" s="55">
        <v>0.777471409844957</v>
      </c>
      <c r="L11" s="55">
        <v>8.7364939360529199</v>
      </c>
      <c r="M11" s="55">
        <v>33.541666666699903</v>
      </c>
      <c r="N11" s="33">
        <v>-1.63810507743046</v>
      </c>
      <c r="O11" s="30" t="s">
        <v>2976</v>
      </c>
      <c r="P11" s="147">
        <v>9.1625080387502145</v>
      </c>
      <c r="Q11" s="120">
        <v>29</v>
      </c>
      <c r="R11" s="70">
        <v>2360</v>
      </c>
      <c r="S11" s="33"/>
    </row>
    <row r="12" spans="1:19">
      <c r="A12" s="30" t="s">
        <v>825</v>
      </c>
      <c r="B12" s="30" t="s">
        <v>812</v>
      </c>
      <c r="C12" s="31" t="s">
        <v>1403</v>
      </c>
      <c r="D12" s="70">
        <v>22544</v>
      </c>
      <c r="E12" s="55">
        <v>6.37040842537888</v>
      </c>
      <c r="F12" s="55">
        <v>25.722504909918602</v>
      </c>
      <c r="G12" s="55">
        <v>3.8741246184234099</v>
      </c>
      <c r="H12" s="55">
        <v>1.65753301590153</v>
      </c>
      <c r="I12" s="55">
        <v>10.1582876157927</v>
      </c>
      <c r="J12" s="55">
        <v>40.463917525773198</v>
      </c>
      <c r="K12" s="55">
        <v>3.2616519704876699</v>
      </c>
      <c r="L12" s="55">
        <v>62.535486160397397</v>
      </c>
      <c r="M12" s="55">
        <v>49.936354378999901</v>
      </c>
      <c r="N12" s="33">
        <v>-0.71977517037411098</v>
      </c>
      <c r="O12" s="30" t="s">
        <v>1369</v>
      </c>
      <c r="P12" s="147">
        <v>19.539294035060117</v>
      </c>
      <c r="Q12" s="120">
        <v>6</v>
      </c>
      <c r="R12" s="70">
        <v>1810</v>
      </c>
      <c r="S12" s="33"/>
    </row>
    <row r="13" spans="1:19">
      <c r="A13" s="30" t="s">
        <v>825</v>
      </c>
      <c r="B13" s="30" t="s">
        <v>813</v>
      </c>
      <c r="C13" s="31" t="s">
        <v>1404</v>
      </c>
      <c r="D13" s="70">
        <v>1808</v>
      </c>
      <c r="E13" s="55">
        <v>8.7295401402961801</v>
      </c>
      <c r="F13" s="55">
        <v>30.5861691157514</v>
      </c>
      <c r="G13" s="55">
        <v>1.0039040713887299</v>
      </c>
      <c r="H13" s="55">
        <v>0.94813162297824805</v>
      </c>
      <c r="I13" s="55">
        <v>1.171875</v>
      </c>
      <c r="J13" s="55">
        <v>36.015325670498001</v>
      </c>
      <c r="K13" s="55">
        <v>1.22699386503067</v>
      </c>
      <c r="L13" s="55">
        <v>100</v>
      </c>
      <c r="M13" s="55">
        <v>49.261083743999997</v>
      </c>
      <c r="N13" s="33">
        <v>-0.64553117098034996</v>
      </c>
      <c r="O13" s="30" t="s">
        <v>1367</v>
      </c>
      <c r="P13" s="147">
        <v>20.378223582504294</v>
      </c>
      <c r="Q13" s="120">
        <v>5</v>
      </c>
      <c r="R13" s="70">
        <v>1736</v>
      </c>
      <c r="S13" s="33"/>
    </row>
    <row r="14" spans="1:19">
      <c r="A14" s="30" t="s">
        <v>825</v>
      </c>
      <c r="B14" s="30" t="s">
        <v>814</v>
      </c>
      <c r="C14" s="31" t="s">
        <v>1405</v>
      </c>
      <c r="D14" s="70">
        <v>25892</v>
      </c>
      <c r="E14" s="55">
        <v>2.7920039649760402</v>
      </c>
      <c r="F14" s="55">
        <v>13.4286888746496</v>
      </c>
      <c r="G14" s="55">
        <v>1.5788656994336201</v>
      </c>
      <c r="H14" s="55">
        <v>0.803197268353251</v>
      </c>
      <c r="I14" s="55">
        <v>4.9589988729548002</v>
      </c>
      <c r="J14" s="55">
        <v>38.496483001172301</v>
      </c>
      <c r="K14" s="55">
        <v>0.61690075269651501</v>
      </c>
      <c r="L14" s="55">
        <v>8.6629074617642505</v>
      </c>
      <c r="M14" s="55">
        <v>37.491289199000001</v>
      </c>
      <c r="N14" s="33">
        <v>-1.4526118040206699</v>
      </c>
      <c r="O14" s="30" t="s">
        <v>2976</v>
      </c>
      <c r="P14" s="147">
        <v>11.258512957194849</v>
      </c>
      <c r="Q14" s="120">
        <v>26</v>
      </c>
      <c r="R14" s="70">
        <v>2301</v>
      </c>
      <c r="S14" s="33"/>
    </row>
    <row r="15" spans="1:19">
      <c r="A15" s="30" t="s">
        <v>825</v>
      </c>
      <c r="B15" s="30" t="s">
        <v>815</v>
      </c>
      <c r="C15" s="31" t="s">
        <v>1406</v>
      </c>
      <c r="D15" s="70">
        <v>13013</v>
      </c>
      <c r="E15" s="55">
        <v>5.3858162355040102</v>
      </c>
      <c r="F15" s="55">
        <v>21.029938795457099</v>
      </c>
      <c r="G15" s="55">
        <v>4.9613601236475997</v>
      </c>
      <c r="H15" s="55">
        <v>4.1312741312741297</v>
      </c>
      <c r="I15" s="55">
        <v>8.32882639264467</v>
      </c>
      <c r="J15" s="55">
        <v>39.414225941422501</v>
      </c>
      <c r="K15" s="55">
        <v>3.0087949390526099</v>
      </c>
      <c r="L15" s="55">
        <v>20.779220779220701</v>
      </c>
      <c r="M15" s="55">
        <v>53.600944509999998</v>
      </c>
      <c r="N15" s="33">
        <v>-0.91163890421962801</v>
      </c>
      <c r="O15" s="30" t="s">
        <v>1369</v>
      </c>
      <c r="P15" s="147">
        <v>17.37130528622416</v>
      </c>
      <c r="Q15" s="120">
        <v>12</v>
      </c>
      <c r="R15" s="70">
        <v>1962</v>
      </c>
      <c r="S15" s="33"/>
    </row>
    <row r="16" spans="1:19">
      <c r="A16" s="30" t="s">
        <v>825</v>
      </c>
      <c r="B16" s="30" t="s">
        <v>816</v>
      </c>
      <c r="C16" s="31" t="s">
        <v>1407</v>
      </c>
      <c r="D16" s="70">
        <v>2901</v>
      </c>
      <c r="E16" s="55">
        <v>4.2843232716650403</v>
      </c>
      <c r="F16" s="55">
        <v>23.990362266641501</v>
      </c>
      <c r="G16" s="55">
        <v>1.4201593349497701</v>
      </c>
      <c r="H16" s="55">
        <v>1.1418685121107199</v>
      </c>
      <c r="I16" s="55">
        <v>12.7050610820244</v>
      </c>
      <c r="J16" s="55">
        <v>33.374844333748399</v>
      </c>
      <c r="K16" s="55">
        <v>0.76203671631451297</v>
      </c>
      <c r="L16" s="55">
        <v>100</v>
      </c>
      <c r="M16" s="55">
        <v>46.318036286000002</v>
      </c>
      <c r="N16" s="33">
        <v>-0.81015863554125001</v>
      </c>
      <c r="O16" s="30" t="s">
        <v>1369</v>
      </c>
      <c r="P16" s="147">
        <v>18.517994534958305</v>
      </c>
      <c r="Q16" s="120">
        <v>8</v>
      </c>
      <c r="R16" s="70">
        <v>1882</v>
      </c>
      <c r="S16" s="33"/>
    </row>
    <row r="17" spans="1:19">
      <c r="A17" s="30" t="s">
        <v>825</v>
      </c>
      <c r="B17" s="30" t="s">
        <v>817</v>
      </c>
      <c r="C17" s="31" t="s">
        <v>1408</v>
      </c>
      <c r="D17" s="70">
        <v>55676</v>
      </c>
      <c r="E17" s="55">
        <v>4.6977189344393002</v>
      </c>
      <c r="F17" s="55">
        <v>19.9230273555076</v>
      </c>
      <c r="G17" s="55">
        <v>2.8104351583457801</v>
      </c>
      <c r="H17" s="55">
        <v>0.69125668304800902</v>
      </c>
      <c r="I17" s="55">
        <v>0.45102744050948002</v>
      </c>
      <c r="J17" s="55">
        <v>36.055691115257602</v>
      </c>
      <c r="K17" s="55">
        <v>1.56517353794059</v>
      </c>
      <c r="L17" s="55">
        <v>52.166103886773399</v>
      </c>
      <c r="M17" s="55">
        <v>52.572784341000002</v>
      </c>
      <c r="N17" s="33">
        <v>-1.03463795585151</v>
      </c>
      <c r="O17" s="30" t="s">
        <v>1369</v>
      </c>
      <c r="P17" s="147">
        <v>15.981461802405269</v>
      </c>
      <c r="Q17" s="120">
        <v>16</v>
      </c>
      <c r="R17" s="70">
        <v>2057</v>
      </c>
      <c r="S17" s="33"/>
    </row>
    <row r="18" spans="1:19">
      <c r="A18" s="30" t="s">
        <v>825</v>
      </c>
      <c r="B18" s="30" t="s">
        <v>818</v>
      </c>
      <c r="C18" s="31" t="s">
        <v>1409</v>
      </c>
      <c r="D18" s="70">
        <v>75215</v>
      </c>
      <c r="E18" s="55">
        <v>2.3165137614678901</v>
      </c>
      <c r="F18" s="55">
        <v>10.7106304613931</v>
      </c>
      <c r="G18" s="55">
        <v>0.614751359803279</v>
      </c>
      <c r="H18" s="55">
        <v>0.55475350229921905</v>
      </c>
      <c r="I18" s="55">
        <v>1.00753308267658</v>
      </c>
      <c r="J18" s="55">
        <v>38.8730938226932</v>
      </c>
      <c r="K18" s="55">
        <v>0.83353402370822205</v>
      </c>
      <c r="L18" s="55">
        <v>7.6487402778701004</v>
      </c>
      <c r="M18" s="55">
        <v>27.578063500100001</v>
      </c>
      <c r="N18" s="33">
        <v>-1.6389641422330601</v>
      </c>
      <c r="O18" s="30" t="s">
        <v>2976</v>
      </c>
      <c r="P18" s="147">
        <v>9.1528009263948267</v>
      </c>
      <c r="Q18" s="120">
        <v>30</v>
      </c>
      <c r="R18" s="70">
        <v>2362</v>
      </c>
      <c r="S18" s="33"/>
    </row>
    <row r="19" spans="1:19">
      <c r="A19" s="30" t="s">
        <v>825</v>
      </c>
      <c r="B19" s="30" t="s">
        <v>819</v>
      </c>
      <c r="C19" s="31" t="s">
        <v>1410</v>
      </c>
      <c r="D19" s="70">
        <v>11682</v>
      </c>
      <c r="E19" s="55">
        <v>8.0625606207565408</v>
      </c>
      <c r="F19" s="55">
        <v>28.543196372321599</v>
      </c>
      <c r="G19" s="55">
        <v>7.9484978540772504</v>
      </c>
      <c r="H19" s="55">
        <v>1.84581043956043</v>
      </c>
      <c r="I19" s="55">
        <v>3.0342100739212601</v>
      </c>
      <c r="J19" s="55">
        <v>38.690861957226097</v>
      </c>
      <c r="K19" s="55">
        <v>1.3652756311179799</v>
      </c>
      <c r="L19" s="55">
        <v>100</v>
      </c>
      <c r="M19" s="55">
        <v>61.199625116999997</v>
      </c>
      <c r="N19" s="33">
        <v>-0.43201242859606298</v>
      </c>
      <c r="O19" s="30" t="s">
        <v>1367</v>
      </c>
      <c r="P19" s="147">
        <v>22.790905864979521</v>
      </c>
      <c r="Q19" s="120">
        <v>2</v>
      </c>
      <c r="R19" s="70">
        <v>1570</v>
      </c>
      <c r="S19" s="33"/>
    </row>
    <row r="20" spans="1:19">
      <c r="A20" s="30" t="s">
        <v>825</v>
      </c>
      <c r="B20" s="30" t="s">
        <v>827</v>
      </c>
      <c r="C20" s="31" t="s">
        <v>1411</v>
      </c>
      <c r="D20" s="70">
        <v>2091</v>
      </c>
      <c r="E20" s="55">
        <v>7.7144917087238598</v>
      </c>
      <c r="F20" s="55">
        <v>29.123349428458798</v>
      </c>
      <c r="G20" s="55">
        <v>2.8762198253723601</v>
      </c>
      <c r="H20" s="55">
        <v>2.0993343573988699</v>
      </c>
      <c r="I20" s="55">
        <v>6.2146892655367196</v>
      </c>
      <c r="J20" s="55">
        <v>28.9982425307557</v>
      </c>
      <c r="K20" s="55">
        <v>1.8935516888433901</v>
      </c>
      <c r="L20" s="55">
        <v>100</v>
      </c>
      <c r="M20" s="55">
        <v>38.719068413000002</v>
      </c>
      <c r="N20" s="33">
        <v>-0.79047178546962604</v>
      </c>
      <c r="O20" s="30" t="s">
        <v>1369</v>
      </c>
      <c r="P20" s="147">
        <v>18.740448609288542</v>
      </c>
      <c r="Q20" s="120">
        <v>7</v>
      </c>
      <c r="R20" s="70">
        <v>1868</v>
      </c>
      <c r="S20" s="33"/>
    </row>
    <row r="21" spans="1:19">
      <c r="A21" s="30" t="s">
        <v>825</v>
      </c>
      <c r="B21" s="30" t="s">
        <v>828</v>
      </c>
      <c r="C21" s="31" t="s">
        <v>1412</v>
      </c>
      <c r="D21" s="70">
        <v>1852</v>
      </c>
      <c r="E21" s="55">
        <v>6.3909774436090201</v>
      </c>
      <c r="F21" s="55">
        <v>23.368451783409402</v>
      </c>
      <c r="G21" s="55">
        <v>5.2089642640823701</v>
      </c>
      <c r="H21" s="55">
        <v>1.4554275318374701</v>
      </c>
      <c r="I21" s="55">
        <v>0.97146326654523296</v>
      </c>
      <c r="J21" s="55">
        <v>38.2284382284382</v>
      </c>
      <c r="K21" s="55">
        <v>3.0965391621129301</v>
      </c>
      <c r="L21" s="55">
        <v>100</v>
      </c>
      <c r="M21" s="55">
        <v>29.335793358</v>
      </c>
      <c r="N21" s="33">
        <v>-0.88714638684685798</v>
      </c>
      <c r="O21" s="30" t="s">
        <v>1369</v>
      </c>
      <c r="P21" s="147">
        <v>17.648061612717942</v>
      </c>
      <c r="Q21" s="120">
        <v>10</v>
      </c>
      <c r="R21" s="70">
        <v>1945</v>
      </c>
      <c r="S21" s="33"/>
    </row>
    <row r="22" spans="1:19">
      <c r="A22" s="30" t="s">
        <v>825</v>
      </c>
      <c r="B22" s="30" t="s">
        <v>829</v>
      </c>
      <c r="C22" s="31" t="s">
        <v>1413</v>
      </c>
      <c r="D22" s="70">
        <v>9935</v>
      </c>
      <c r="E22" s="55">
        <v>4.5123726346433699</v>
      </c>
      <c r="F22" s="55">
        <v>29.215025946000999</v>
      </c>
      <c r="G22" s="55">
        <v>6.6312455297844002</v>
      </c>
      <c r="H22" s="55">
        <v>3.6166734777278302</v>
      </c>
      <c r="I22" s="55">
        <v>25.814382298709202</v>
      </c>
      <c r="J22" s="55">
        <v>32.992036405005599</v>
      </c>
      <c r="K22" s="55">
        <v>2.4619470834610202</v>
      </c>
      <c r="L22" s="55">
        <v>100</v>
      </c>
      <c r="M22" s="55">
        <v>71.871768356000004</v>
      </c>
      <c r="N22" s="33">
        <v>-0.26342908713412999</v>
      </c>
      <c r="O22" s="30" t="s">
        <v>1367</v>
      </c>
      <c r="P22" s="147">
        <v>24.695834849600217</v>
      </c>
      <c r="Q22" s="120">
        <v>1</v>
      </c>
      <c r="R22" s="70">
        <v>1427</v>
      </c>
      <c r="S22" s="33"/>
    </row>
    <row r="23" spans="1:19">
      <c r="A23" s="30" t="s">
        <v>825</v>
      </c>
      <c r="B23" s="30" t="s">
        <v>830</v>
      </c>
      <c r="C23" s="31" t="s">
        <v>1414</v>
      </c>
      <c r="D23" s="70">
        <v>1599</v>
      </c>
      <c r="E23" s="55">
        <v>2.6223776223776198</v>
      </c>
      <c r="F23" s="55">
        <v>23.339160839160801</v>
      </c>
      <c r="G23" s="55">
        <v>1.4511041009463701</v>
      </c>
      <c r="H23" s="55">
        <v>2.3299748110831202</v>
      </c>
      <c r="I23" s="55">
        <v>3.7130270610446798</v>
      </c>
      <c r="J23" s="55">
        <v>34.162895927601802</v>
      </c>
      <c r="K23" s="55">
        <v>0.75519194461925698</v>
      </c>
      <c r="L23" s="55">
        <v>100</v>
      </c>
      <c r="M23" s="55">
        <v>48.529411764999999</v>
      </c>
      <c r="N23" s="33">
        <v>-0.86154734368803498</v>
      </c>
      <c r="O23" s="30" t="s">
        <v>1369</v>
      </c>
      <c r="P23" s="147">
        <v>17.937321267591642</v>
      </c>
      <c r="Q23" s="120">
        <v>9</v>
      </c>
      <c r="R23" s="70">
        <v>1923</v>
      </c>
      <c r="S23" s="33"/>
    </row>
    <row r="24" spans="1:19">
      <c r="A24" s="30" t="s">
        <v>825</v>
      </c>
      <c r="B24" s="30" t="s">
        <v>831</v>
      </c>
      <c r="C24" s="31" t="s">
        <v>1415</v>
      </c>
      <c r="D24" s="70">
        <v>1835</v>
      </c>
      <c r="E24" s="55">
        <v>4.2569081404032802</v>
      </c>
      <c r="F24" s="55">
        <v>19.675737996300999</v>
      </c>
      <c r="G24" s="55">
        <v>1.03938730853391</v>
      </c>
      <c r="H24" s="55">
        <v>0.27472527472527403</v>
      </c>
      <c r="I24" s="55">
        <v>0.38377192982456099</v>
      </c>
      <c r="J24" s="55">
        <v>27.715355805243401</v>
      </c>
      <c r="K24" s="55">
        <v>0.22014309301045601</v>
      </c>
      <c r="L24" s="55">
        <v>100</v>
      </c>
      <c r="M24" s="55">
        <v>40.036563071000003</v>
      </c>
      <c r="N24" s="33">
        <v>-1.12447264229663</v>
      </c>
      <c r="O24" s="30" t="s">
        <v>1369</v>
      </c>
      <c r="P24" s="147">
        <v>14.966363297268149</v>
      </c>
      <c r="Q24" s="120">
        <v>20</v>
      </c>
      <c r="R24" s="70">
        <v>2115</v>
      </c>
      <c r="S24" s="33"/>
    </row>
    <row r="25" spans="1:19">
      <c r="A25" s="30" t="s">
        <v>825</v>
      </c>
      <c r="B25" s="30" t="s">
        <v>832</v>
      </c>
      <c r="C25" s="31" t="s">
        <v>1416</v>
      </c>
      <c r="D25" s="70">
        <v>107160</v>
      </c>
      <c r="E25" s="55">
        <v>4.66605041321173</v>
      </c>
      <c r="F25" s="55">
        <v>20.0250356021205</v>
      </c>
      <c r="G25" s="55">
        <v>2.97004616943808</v>
      </c>
      <c r="H25" s="55">
        <v>0.44765614002158499</v>
      </c>
      <c r="I25" s="55">
        <v>0.59206074731223202</v>
      </c>
      <c r="J25" s="55">
        <v>38.906442663378499</v>
      </c>
      <c r="K25" s="55">
        <v>2.3333583828060398</v>
      </c>
      <c r="L25" s="55">
        <v>42.248973497573701</v>
      </c>
      <c r="M25" s="55">
        <v>34.236847098699997</v>
      </c>
      <c r="N25" s="33">
        <v>-1.2077194137159999</v>
      </c>
      <c r="O25" s="30" t="s">
        <v>1369</v>
      </c>
      <c r="P25" s="147">
        <v>14.025705778530135</v>
      </c>
      <c r="Q25" s="120">
        <v>21</v>
      </c>
      <c r="R25" s="70">
        <v>2174</v>
      </c>
      <c r="S25" s="33"/>
    </row>
    <row r="26" spans="1:19">
      <c r="A26" s="30" t="s">
        <v>825</v>
      </c>
      <c r="B26" s="30" t="s">
        <v>833</v>
      </c>
      <c r="C26" s="31" t="s">
        <v>1417</v>
      </c>
      <c r="D26" s="70">
        <v>216206</v>
      </c>
      <c r="E26" s="55">
        <v>1.65634705158505</v>
      </c>
      <c r="F26" s="55">
        <v>8.6111358637362905</v>
      </c>
      <c r="G26" s="55">
        <v>0.36305527131022303</v>
      </c>
      <c r="H26" s="55">
        <v>0.46809743153724598</v>
      </c>
      <c r="I26" s="55">
        <v>0.67162153307560502</v>
      </c>
      <c r="J26" s="55">
        <v>28.714690478234701</v>
      </c>
      <c r="K26" s="55">
        <v>0.85914431846364703</v>
      </c>
      <c r="L26" s="55">
        <v>0.43245793363736401</v>
      </c>
      <c r="M26" s="55">
        <v>25.188633997099998</v>
      </c>
      <c r="N26" s="33">
        <v>-1.8713740083832699</v>
      </c>
      <c r="O26" s="30" t="s">
        <v>2976</v>
      </c>
      <c r="P26" s="147">
        <v>6.5266559793497576</v>
      </c>
      <c r="Q26" s="120">
        <v>36</v>
      </c>
      <c r="R26" s="70">
        <v>2429</v>
      </c>
      <c r="S26" s="33"/>
    </row>
    <row r="27" spans="1:19">
      <c r="A27" s="30" t="s">
        <v>825</v>
      </c>
      <c r="B27" s="30" t="s">
        <v>834</v>
      </c>
      <c r="C27" s="31" t="s">
        <v>1418</v>
      </c>
      <c r="D27" s="70">
        <v>8207</v>
      </c>
      <c r="E27" s="55">
        <v>2.7797833935018001</v>
      </c>
      <c r="F27" s="55">
        <v>15.5775747661854</v>
      </c>
      <c r="G27" s="55">
        <v>1.8536826495304</v>
      </c>
      <c r="H27" s="55">
        <v>0.21005807487952499</v>
      </c>
      <c r="I27" s="55">
        <v>1.6306361951822099</v>
      </c>
      <c r="J27" s="55">
        <v>34.128770823953097</v>
      </c>
      <c r="K27" s="55">
        <v>0.518902891030392</v>
      </c>
      <c r="L27" s="55">
        <v>16.668697453393399</v>
      </c>
      <c r="M27" s="55">
        <v>32.757452574299997</v>
      </c>
      <c r="N27" s="33">
        <v>-1.52335127660356</v>
      </c>
      <c r="O27" s="30" t="s">
        <v>2976</v>
      </c>
      <c r="P27" s="147">
        <v>10.45918325763185</v>
      </c>
      <c r="Q27" s="120">
        <v>28</v>
      </c>
      <c r="R27" s="70">
        <v>2322</v>
      </c>
      <c r="S27" s="33"/>
    </row>
    <row r="28" spans="1:19">
      <c r="A28" s="30" t="s">
        <v>825</v>
      </c>
      <c r="B28" s="30" t="s">
        <v>835</v>
      </c>
      <c r="C28" s="31" t="s">
        <v>1419</v>
      </c>
      <c r="D28" s="70">
        <v>66834</v>
      </c>
      <c r="E28" s="55">
        <v>3.45895715023231</v>
      </c>
      <c r="F28" s="55">
        <v>18.082629220302</v>
      </c>
      <c r="G28" s="55">
        <v>1.4789738960354999</v>
      </c>
      <c r="H28" s="55">
        <v>1.06683920671702</v>
      </c>
      <c r="I28" s="55">
        <v>1.41830075210635</v>
      </c>
      <c r="J28" s="55">
        <v>35.415375950436498</v>
      </c>
      <c r="K28" s="55">
        <v>1.4634072823727899</v>
      </c>
      <c r="L28" s="55">
        <v>10.416853697219899</v>
      </c>
      <c r="M28" s="55">
        <v>39.591351865199996</v>
      </c>
      <c r="N28" s="33">
        <v>-1.3914627933541099</v>
      </c>
      <c r="O28" s="30" t="s">
        <v>2976</v>
      </c>
      <c r="P28" s="147">
        <v>11.949474007298479</v>
      </c>
      <c r="Q28" s="120">
        <v>25</v>
      </c>
      <c r="R28" s="70">
        <v>2281</v>
      </c>
      <c r="S28" s="33"/>
    </row>
    <row r="29" spans="1:19">
      <c r="A29" s="30" t="s">
        <v>825</v>
      </c>
      <c r="B29" s="30" t="s">
        <v>836</v>
      </c>
      <c r="C29" s="31" t="s">
        <v>1420</v>
      </c>
      <c r="D29" s="70">
        <v>6335</v>
      </c>
      <c r="E29" s="55">
        <v>3.8103485602944298</v>
      </c>
      <c r="F29" s="55">
        <v>15.604147231566699</v>
      </c>
      <c r="G29" s="55">
        <v>2.0382366882603802</v>
      </c>
      <c r="H29" s="55">
        <v>0.58470290771175704</v>
      </c>
      <c r="I29" s="55">
        <v>2.4370944769741998</v>
      </c>
      <c r="J29" s="55">
        <v>34.309859154929498</v>
      </c>
      <c r="K29" s="55">
        <v>1.01137800252844</v>
      </c>
      <c r="L29" s="55">
        <v>100</v>
      </c>
      <c r="M29" s="55">
        <v>48.915871639999999</v>
      </c>
      <c r="N29" s="33">
        <v>-0.98326444807314095</v>
      </c>
      <c r="O29" s="30" t="s">
        <v>1369</v>
      </c>
      <c r="P29" s="147">
        <v>16.561963310912013</v>
      </c>
      <c r="Q29" s="120">
        <v>13</v>
      </c>
      <c r="R29" s="70">
        <v>2023</v>
      </c>
      <c r="S29" s="33"/>
    </row>
    <row r="30" spans="1:19">
      <c r="A30" s="30" t="s">
        <v>825</v>
      </c>
      <c r="B30" s="30" t="s">
        <v>837</v>
      </c>
      <c r="C30" s="31" t="s">
        <v>1421</v>
      </c>
      <c r="D30" s="70">
        <v>27928</v>
      </c>
      <c r="E30" s="55">
        <v>3.0902080052137002</v>
      </c>
      <c r="F30" s="55">
        <v>15.5991028386248</v>
      </c>
      <c r="G30" s="55">
        <v>1.44421404925606</v>
      </c>
      <c r="H30" s="55">
        <v>1.09842147377609</v>
      </c>
      <c r="I30" s="55">
        <v>1.73098648008454</v>
      </c>
      <c r="J30" s="55">
        <v>36.580856208220702</v>
      </c>
      <c r="K30" s="55">
        <v>1.81904172881725</v>
      </c>
      <c r="L30" s="55">
        <v>20.538527642509301</v>
      </c>
      <c r="M30" s="55">
        <v>30.299158948599999</v>
      </c>
      <c r="N30" s="33">
        <v>-1.4629188771292201</v>
      </c>
      <c r="O30" s="30" t="s">
        <v>2976</v>
      </c>
      <c r="P30" s="147">
        <v>11.142046869145492</v>
      </c>
      <c r="Q30" s="120">
        <v>27</v>
      </c>
      <c r="R30" s="70">
        <v>2307</v>
      </c>
      <c r="S30" s="33"/>
    </row>
    <row r="31" spans="1:19">
      <c r="A31" s="30" t="s">
        <v>825</v>
      </c>
      <c r="B31" s="30" t="s">
        <v>838</v>
      </c>
      <c r="C31" s="31" t="s">
        <v>1422</v>
      </c>
      <c r="D31" s="70">
        <v>10991</v>
      </c>
      <c r="E31" s="55">
        <v>5.9335873707131102</v>
      </c>
      <c r="F31" s="55">
        <v>24.3718326598391</v>
      </c>
      <c r="G31" s="55">
        <v>4.3063079607014902</v>
      </c>
      <c r="H31" s="55">
        <v>2.5652813534387602</v>
      </c>
      <c r="I31" s="55">
        <v>15.6008820286659</v>
      </c>
      <c r="J31" s="55">
        <v>35.559566787003597</v>
      </c>
      <c r="K31" s="55">
        <v>3.23321392486451</v>
      </c>
      <c r="L31" s="55">
        <v>100</v>
      </c>
      <c r="M31" s="55">
        <v>46.196606203000002</v>
      </c>
      <c r="N31" s="33">
        <v>-0.63294208989432699</v>
      </c>
      <c r="O31" s="30" t="s">
        <v>1367</v>
      </c>
      <c r="P31" s="147">
        <v>20.520475511216539</v>
      </c>
      <c r="Q31" s="120">
        <v>4</v>
      </c>
      <c r="R31" s="70">
        <v>1730</v>
      </c>
      <c r="S31" s="33"/>
    </row>
    <row r="32" spans="1:19">
      <c r="A32" s="30" t="s">
        <v>825</v>
      </c>
      <c r="B32" s="30" t="s">
        <v>839</v>
      </c>
      <c r="C32" s="31" t="s">
        <v>1423</v>
      </c>
      <c r="D32" s="70">
        <v>45401</v>
      </c>
      <c r="E32" s="55">
        <v>5.2025150809102803</v>
      </c>
      <c r="F32" s="55">
        <v>17.621751628972699</v>
      </c>
      <c r="G32" s="55">
        <v>6.19170115199642</v>
      </c>
      <c r="H32" s="55">
        <v>1.1094955821496399</v>
      </c>
      <c r="I32" s="55">
        <v>5.9592860502093901</v>
      </c>
      <c r="J32" s="55">
        <v>34.863013698630098</v>
      </c>
      <c r="K32" s="55">
        <v>2.77472958143909</v>
      </c>
      <c r="L32" s="55">
        <v>25.5148565009581</v>
      </c>
      <c r="M32" s="55">
        <v>59.406278434999997</v>
      </c>
      <c r="N32" s="33">
        <v>-1.0169359941226499</v>
      </c>
      <c r="O32" s="30" t="s">
        <v>1369</v>
      </c>
      <c r="P32" s="147">
        <v>16.181487379175966</v>
      </c>
      <c r="Q32" s="120">
        <v>15</v>
      </c>
      <c r="R32" s="70">
        <v>2046</v>
      </c>
      <c r="S32" s="33"/>
    </row>
    <row r="33" spans="1:19">
      <c r="A33" s="30" t="s">
        <v>825</v>
      </c>
      <c r="B33" s="30" t="s">
        <v>840</v>
      </c>
      <c r="C33" s="31" t="s">
        <v>1424</v>
      </c>
      <c r="D33" s="70">
        <v>152806</v>
      </c>
      <c r="E33" s="55">
        <v>2.1492519903181502</v>
      </c>
      <c r="F33" s="55">
        <v>11.0634348327834</v>
      </c>
      <c r="G33" s="55">
        <v>0.47411506356230898</v>
      </c>
      <c r="H33" s="55">
        <v>0.32820333841187099</v>
      </c>
      <c r="I33" s="55">
        <v>0.28567587551253598</v>
      </c>
      <c r="J33" s="55">
        <v>34.005289157227601</v>
      </c>
      <c r="K33" s="55">
        <v>1.3206862731926201</v>
      </c>
      <c r="L33" s="55">
        <v>1.71982775545462</v>
      </c>
      <c r="M33" s="55">
        <v>29.328459735499901</v>
      </c>
      <c r="N33" s="33">
        <v>-1.71105459474637</v>
      </c>
      <c r="O33" s="30" t="s">
        <v>2976</v>
      </c>
      <c r="P33" s="147">
        <v>8.3382056570178005</v>
      </c>
      <c r="Q33" s="120">
        <v>34</v>
      </c>
      <c r="R33" s="70">
        <v>2392</v>
      </c>
      <c r="S33" s="33"/>
    </row>
    <row r="34" spans="1:19">
      <c r="A34" s="30" t="s">
        <v>825</v>
      </c>
      <c r="B34" s="30" t="s">
        <v>841</v>
      </c>
      <c r="C34" s="31" t="s">
        <v>1425</v>
      </c>
      <c r="D34" s="70">
        <v>3473</v>
      </c>
      <c r="E34" s="55">
        <v>4.61601307189542</v>
      </c>
      <c r="F34" s="55">
        <v>26.6483523370466</v>
      </c>
      <c r="G34" s="55">
        <v>1.0416666666666601</v>
      </c>
      <c r="H34" s="55">
        <v>0.75427908326080595</v>
      </c>
      <c r="I34" s="55">
        <v>2.4369016536118302</v>
      </c>
      <c r="J34" s="55">
        <v>31.236897274633101</v>
      </c>
      <c r="K34" s="55">
        <v>0.899854862119013</v>
      </c>
      <c r="L34" s="55">
        <v>100</v>
      </c>
      <c r="M34" s="55">
        <v>34.433962264000002</v>
      </c>
      <c r="N34" s="33">
        <v>-0.98926838542189299</v>
      </c>
      <c r="O34" s="30" t="s">
        <v>1369</v>
      </c>
      <c r="P34" s="147">
        <v>16.494121055070767</v>
      </c>
      <c r="Q34" s="120">
        <v>14</v>
      </c>
      <c r="R34" s="70">
        <v>2027</v>
      </c>
      <c r="S34" s="33"/>
    </row>
    <row r="35" spans="1:19">
      <c r="A35" s="30" t="s">
        <v>825</v>
      </c>
      <c r="B35" s="30" t="s">
        <v>842</v>
      </c>
      <c r="C35" s="31" t="s">
        <v>1426</v>
      </c>
      <c r="D35" s="70">
        <v>75461</v>
      </c>
      <c r="E35" s="55">
        <v>3.2069563829999401</v>
      </c>
      <c r="F35" s="55">
        <v>11.8167371632988</v>
      </c>
      <c r="G35" s="55">
        <v>0.66155566633880802</v>
      </c>
      <c r="H35" s="55">
        <v>0.82719226157597603</v>
      </c>
      <c r="I35" s="55">
        <v>3.8894809978009501</v>
      </c>
      <c r="J35" s="55">
        <v>29.103503664290699</v>
      </c>
      <c r="K35" s="55">
        <v>0.90896830748482804</v>
      </c>
      <c r="L35" s="55">
        <v>11.8034481387736</v>
      </c>
      <c r="M35" s="55">
        <v>25.3764694453</v>
      </c>
      <c r="N35" s="33">
        <v>-1.7051833935296601</v>
      </c>
      <c r="O35" s="30" t="s">
        <v>2976</v>
      </c>
      <c r="P35" s="147">
        <v>8.4045480443551615</v>
      </c>
      <c r="Q35" s="120">
        <v>33</v>
      </c>
      <c r="R35" s="70">
        <v>2390</v>
      </c>
      <c r="S35" s="33"/>
    </row>
    <row r="36" spans="1:19">
      <c r="A36" s="30" t="s">
        <v>825</v>
      </c>
      <c r="B36" s="30" t="s">
        <v>843</v>
      </c>
      <c r="C36" s="31" t="s">
        <v>1427</v>
      </c>
      <c r="D36" s="70">
        <v>60847</v>
      </c>
      <c r="E36" s="55">
        <v>2.36311103803058</v>
      </c>
      <c r="F36" s="55">
        <v>11.8992710467741</v>
      </c>
      <c r="G36" s="55">
        <v>0.81529472820718796</v>
      </c>
      <c r="H36" s="55">
        <v>0.42336010709504601</v>
      </c>
      <c r="I36" s="55">
        <v>0.40061684937476899</v>
      </c>
      <c r="J36" s="55">
        <v>29.562936020511501</v>
      </c>
      <c r="K36" s="55">
        <v>0.83298416156875799</v>
      </c>
      <c r="L36" s="55">
        <v>9.7654773448156806</v>
      </c>
      <c r="M36" s="55">
        <v>26.799789805900001</v>
      </c>
      <c r="N36" s="33">
        <v>-1.74199068233798</v>
      </c>
      <c r="O36" s="30" t="s">
        <v>2976</v>
      </c>
      <c r="P36" s="147">
        <v>7.9886393866161365</v>
      </c>
      <c r="Q36" s="120">
        <v>35</v>
      </c>
      <c r="R36" s="70">
        <v>2402</v>
      </c>
      <c r="S36" s="33"/>
    </row>
    <row r="37" spans="1:19">
      <c r="A37" s="30" t="s">
        <v>825</v>
      </c>
      <c r="B37" s="30" t="s">
        <v>844</v>
      </c>
      <c r="C37" s="31" t="s">
        <v>1428</v>
      </c>
      <c r="D37" s="70">
        <v>2314</v>
      </c>
      <c r="E37" s="55">
        <v>5.2315093205051104</v>
      </c>
      <c r="F37" s="55">
        <v>17.418871686048199</v>
      </c>
      <c r="G37" s="55">
        <v>0.77787381158167601</v>
      </c>
      <c r="H37" s="55">
        <v>0.95486111111111105</v>
      </c>
      <c r="I37" s="55">
        <v>0.56277056277056203</v>
      </c>
      <c r="J37" s="55">
        <v>27.68</v>
      </c>
      <c r="K37" s="55">
        <v>1.0803802938634399</v>
      </c>
      <c r="L37" s="55">
        <v>100</v>
      </c>
      <c r="M37" s="55">
        <v>40.700483091999999</v>
      </c>
      <c r="N37" s="33">
        <v>-1.10964670222652</v>
      </c>
      <c r="O37" s="30" t="s">
        <v>1369</v>
      </c>
      <c r="P37" s="147">
        <v>15.133890899755137</v>
      </c>
      <c r="Q37" s="120">
        <v>19</v>
      </c>
      <c r="R37" s="70">
        <v>2102</v>
      </c>
      <c r="S37" s="33"/>
    </row>
    <row r="38" spans="1:19">
      <c r="A38" s="30" t="s">
        <v>825</v>
      </c>
      <c r="B38" s="30" t="s">
        <v>845</v>
      </c>
      <c r="C38" s="31" t="s">
        <v>1429</v>
      </c>
      <c r="D38" s="70">
        <v>725123</v>
      </c>
      <c r="E38" s="55">
        <v>2.1432397579605098</v>
      </c>
      <c r="F38" s="55">
        <v>9.0953507755953904</v>
      </c>
      <c r="G38" s="55">
        <v>0.41764273558802301</v>
      </c>
      <c r="H38" s="55">
        <v>0.36946349124736699</v>
      </c>
      <c r="I38" s="55">
        <v>0.89199288656776898</v>
      </c>
      <c r="J38" s="55">
        <v>27.1796154243434</v>
      </c>
      <c r="K38" s="55">
        <v>1.06012983248963</v>
      </c>
      <c r="L38" s="55">
        <v>2.1309488183384002</v>
      </c>
      <c r="M38" s="55">
        <v>22.173255548499998</v>
      </c>
      <c r="N38" s="33">
        <v>-1.8933872898188899</v>
      </c>
      <c r="O38" s="30" t="s">
        <v>2976</v>
      </c>
      <c r="P38" s="147">
        <v>6.2779140964783018</v>
      </c>
      <c r="Q38" s="120">
        <v>38</v>
      </c>
      <c r="R38" s="70">
        <v>2436</v>
      </c>
      <c r="S38" s="33"/>
    </row>
    <row r="39" spans="1:19">
      <c r="A39" s="30" t="s">
        <v>825</v>
      </c>
      <c r="B39" s="30" t="s">
        <v>846</v>
      </c>
      <c r="C39" s="31" t="s">
        <v>1430</v>
      </c>
      <c r="D39" s="70">
        <v>22149</v>
      </c>
      <c r="E39" s="55">
        <v>2.3724120571392602</v>
      </c>
      <c r="F39" s="55">
        <v>11.5178696231077</v>
      </c>
      <c r="G39" s="55">
        <v>0.799524853801169</v>
      </c>
      <c r="H39" s="55">
        <v>0.30611778681409002</v>
      </c>
      <c r="I39" s="55">
        <v>0.85231178114832895</v>
      </c>
      <c r="J39" s="55">
        <v>28.911342894393702</v>
      </c>
      <c r="K39" s="55">
        <v>0.58490221166148704</v>
      </c>
      <c r="L39" s="55">
        <v>7.53532890875434</v>
      </c>
      <c r="M39" s="55">
        <v>35.200099121000001</v>
      </c>
      <c r="N39" s="33">
        <v>-1.6861249407493399</v>
      </c>
      <c r="O39" s="30" t="s">
        <v>2976</v>
      </c>
      <c r="P39" s="147">
        <v>8.6199014643177474</v>
      </c>
      <c r="Q39" s="120">
        <v>31</v>
      </c>
      <c r="R39" s="70">
        <v>2382</v>
      </c>
      <c r="S39" s="33"/>
    </row>
    <row r="40" spans="1:19">
      <c r="A40" s="30" t="s">
        <v>825</v>
      </c>
      <c r="B40" s="30" t="s">
        <v>847</v>
      </c>
      <c r="C40" s="31" t="s">
        <v>1431</v>
      </c>
      <c r="D40" s="70">
        <v>41649</v>
      </c>
      <c r="E40" s="55">
        <v>2.0566498344647601</v>
      </c>
      <c r="F40" s="55">
        <v>12.096826027241701</v>
      </c>
      <c r="G40" s="55">
        <v>1.2134732300451001</v>
      </c>
      <c r="H40" s="55">
        <v>1.5832945270949199</v>
      </c>
      <c r="I40" s="55">
        <v>1.2927439532944101</v>
      </c>
      <c r="J40" s="55">
        <v>28.365260716433198</v>
      </c>
      <c r="K40" s="55">
        <v>1.1875260691414899</v>
      </c>
      <c r="L40" s="55">
        <v>8.3819539484741501</v>
      </c>
      <c r="M40" s="55">
        <v>29.6522523774</v>
      </c>
      <c r="N40" s="33">
        <v>-1.69959694068501</v>
      </c>
      <c r="O40" s="30" t="s">
        <v>2976</v>
      </c>
      <c r="P40" s="147">
        <v>8.4676728808025139</v>
      </c>
      <c r="Q40" s="120">
        <v>32</v>
      </c>
      <c r="R40" s="70">
        <v>2388</v>
      </c>
      <c r="S40" s="33"/>
    </row>
    <row r="41" spans="1:19">
      <c r="A41" s="30" t="s">
        <v>825</v>
      </c>
      <c r="B41" s="30" t="s">
        <v>848</v>
      </c>
      <c r="C41" s="31" t="s">
        <v>1432</v>
      </c>
      <c r="D41" s="70">
        <v>102650</v>
      </c>
      <c r="E41" s="55">
        <v>5.7998570407433796</v>
      </c>
      <c r="F41" s="55">
        <v>21.955693802092899</v>
      </c>
      <c r="G41" s="55">
        <v>3.1753652012893401</v>
      </c>
      <c r="H41" s="55">
        <v>1.01140773844525</v>
      </c>
      <c r="I41" s="55">
        <v>4.1762681283768499</v>
      </c>
      <c r="J41" s="55">
        <v>38.167969214900602</v>
      </c>
      <c r="K41" s="55">
        <v>1.80088278567925</v>
      </c>
      <c r="L41" s="55">
        <v>44.857282026302897</v>
      </c>
      <c r="M41" s="55">
        <v>57.044225883999999</v>
      </c>
      <c r="N41" s="33">
        <v>-0.90183916022951405</v>
      </c>
      <c r="O41" s="30" t="s">
        <v>1369</v>
      </c>
      <c r="P41" s="147">
        <v>17.482038744354501</v>
      </c>
      <c r="Q41" s="120">
        <v>11</v>
      </c>
      <c r="R41" s="70">
        <v>1952</v>
      </c>
      <c r="S41" s="33"/>
    </row>
    <row r="42" spans="1:19">
      <c r="A42" s="30" t="s">
        <v>825</v>
      </c>
      <c r="B42" s="30" t="s">
        <v>849</v>
      </c>
      <c r="C42" s="31" t="s">
        <v>1433</v>
      </c>
      <c r="D42" s="70">
        <v>6375</v>
      </c>
      <c r="E42" s="55">
        <v>3.4643106254359401</v>
      </c>
      <c r="F42" s="55">
        <v>15.0430132527319</v>
      </c>
      <c r="G42" s="55">
        <v>2.5511811023622002</v>
      </c>
      <c r="H42" s="55">
        <v>7.0462409562755504</v>
      </c>
      <c r="I42" s="55">
        <v>5.07566204287515</v>
      </c>
      <c r="J42" s="55">
        <v>38.200862600123202</v>
      </c>
      <c r="K42" s="55">
        <v>1.91613004554735</v>
      </c>
      <c r="L42" s="55">
        <v>100</v>
      </c>
      <c r="M42" s="55">
        <v>22.0496894411</v>
      </c>
      <c r="N42" s="33">
        <v>-1.0413781005804801</v>
      </c>
      <c r="O42" s="30" t="s">
        <v>1369</v>
      </c>
      <c r="P42" s="147">
        <v>15.905300677080989</v>
      </c>
      <c r="Q42" s="120">
        <v>17</v>
      </c>
      <c r="R42" s="70">
        <v>2065</v>
      </c>
      <c r="S42" s="33"/>
    </row>
    <row r="43" spans="1:19">
      <c r="A43" s="30" t="s">
        <v>825</v>
      </c>
      <c r="B43" s="30" t="s">
        <v>850</v>
      </c>
      <c r="C43" s="31" t="s">
        <v>1434</v>
      </c>
      <c r="D43" s="70">
        <v>639629</v>
      </c>
      <c r="E43" s="55">
        <v>1.77748252815469</v>
      </c>
      <c r="F43" s="55">
        <v>9.5767781504603597</v>
      </c>
      <c r="G43" s="55">
        <v>0.55068063096677899</v>
      </c>
      <c r="H43" s="55">
        <v>0.13211504616794001</v>
      </c>
      <c r="I43" s="55">
        <v>0.42413888052455301</v>
      </c>
      <c r="J43" s="55">
        <v>24.809867744481299</v>
      </c>
      <c r="K43" s="55">
        <v>1.85844442869385</v>
      </c>
      <c r="L43" s="55">
        <v>4.8141969798117303</v>
      </c>
      <c r="M43" s="55">
        <v>25.143052670099902</v>
      </c>
      <c r="N43" s="33">
        <v>-1.88056228628138</v>
      </c>
      <c r="O43" s="30" t="s">
        <v>2976</v>
      </c>
      <c r="P43" s="147">
        <v>6.422831860461593</v>
      </c>
      <c r="Q43" s="120">
        <v>37</v>
      </c>
      <c r="R43" s="70">
        <v>2433</v>
      </c>
      <c r="S43" s="33"/>
    </row>
    <row r="44" spans="1:19">
      <c r="A44" s="30" t="s">
        <v>825</v>
      </c>
      <c r="B44" s="30" t="s">
        <v>851</v>
      </c>
      <c r="C44" s="31" t="s">
        <v>1435</v>
      </c>
      <c r="D44" s="70">
        <v>21319</v>
      </c>
      <c r="E44" s="55">
        <v>6.9372279174273199</v>
      </c>
      <c r="F44" s="55">
        <v>28.434504313963298</v>
      </c>
      <c r="G44" s="55">
        <v>6.9965228831876702</v>
      </c>
      <c r="H44" s="55">
        <v>1.2792775844229101</v>
      </c>
      <c r="I44" s="55">
        <v>2.7504819220461698</v>
      </c>
      <c r="J44" s="55">
        <v>40.391933028919297</v>
      </c>
      <c r="K44" s="55">
        <v>2.0066732459232099</v>
      </c>
      <c r="L44" s="55">
        <v>100</v>
      </c>
      <c r="M44" s="55">
        <v>53.446716121000001</v>
      </c>
      <c r="N44" s="33">
        <v>-0.52524126210877398</v>
      </c>
      <c r="O44" s="30" t="s">
        <v>1367</v>
      </c>
      <c r="P44" s="147">
        <v>21.73745476146982</v>
      </c>
      <c r="Q44" s="120">
        <v>3</v>
      </c>
      <c r="R44" s="70">
        <v>1631</v>
      </c>
      <c r="S44" s="33"/>
    </row>
    <row r="45" spans="1:19">
      <c r="A45" s="30" t="s">
        <v>825</v>
      </c>
      <c r="B45" s="30" t="s">
        <v>852</v>
      </c>
      <c r="C45" s="31" t="s">
        <v>1436</v>
      </c>
      <c r="D45" s="70">
        <v>6289</v>
      </c>
      <c r="E45" s="55">
        <v>4.0018613308515496</v>
      </c>
      <c r="F45" s="55">
        <v>18.720315370699101</v>
      </c>
      <c r="G45" s="55">
        <v>1.32686084142394</v>
      </c>
      <c r="H45" s="55">
        <v>2.1802325581395299</v>
      </c>
      <c r="I45" s="55">
        <v>1.1497975708502</v>
      </c>
      <c r="J45" s="55">
        <v>34.857142857142797</v>
      </c>
      <c r="K45" s="55">
        <v>0.45329447952080298</v>
      </c>
      <c r="L45" s="55">
        <v>14.9308316107489</v>
      </c>
      <c r="M45" s="55">
        <v>46.583481878000001</v>
      </c>
      <c r="N45" s="33">
        <v>-1.28579733296988</v>
      </c>
      <c r="O45" s="30" t="s">
        <v>2976</v>
      </c>
      <c r="P45" s="147">
        <v>13.143454363828845</v>
      </c>
      <c r="Q45" s="120">
        <v>23</v>
      </c>
      <c r="R45" s="70">
        <v>2221</v>
      </c>
      <c r="S45" s="33"/>
    </row>
    <row r="46" spans="1:19">
      <c r="A46" s="30" t="s">
        <v>825</v>
      </c>
      <c r="B46" s="30" t="s">
        <v>853</v>
      </c>
      <c r="C46" s="31" t="s">
        <v>1437</v>
      </c>
      <c r="D46" s="70">
        <v>12702</v>
      </c>
      <c r="E46" s="55">
        <v>3.8047138047138001</v>
      </c>
      <c r="F46" s="55">
        <v>23.2103829894039</v>
      </c>
      <c r="G46" s="55">
        <v>1.7298578199052099</v>
      </c>
      <c r="H46" s="55">
        <v>1.6816674561819001</v>
      </c>
      <c r="I46" s="55">
        <v>1.48604853371275</v>
      </c>
      <c r="J46" s="55">
        <v>31.940963519910799</v>
      </c>
      <c r="K46" s="55">
        <v>1.1144483085678101</v>
      </c>
      <c r="L46" s="55">
        <v>17.6428908833254</v>
      </c>
      <c r="M46" s="55">
        <v>48.267946577399996</v>
      </c>
      <c r="N46" s="33">
        <v>-1.2271690263075301</v>
      </c>
      <c r="O46" s="30" t="s">
        <v>1369</v>
      </c>
      <c r="P46" s="147">
        <v>13.805932398481287</v>
      </c>
      <c r="Q46" s="120">
        <v>22</v>
      </c>
      <c r="R46" s="70">
        <v>2183</v>
      </c>
      <c r="S46" s="33"/>
    </row>
    <row r="47" spans="1:19" ht="6" customHeight="1" thickBot="1">
      <c r="A47" s="24"/>
      <c r="B47" s="24"/>
      <c r="C47" s="24"/>
      <c r="D47" s="58"/>
      <c r="E47" s="74"/>
      <c r="F47" s="74"/>
      <c r="G47" s="74"/>
      <c r="H47" s="74"/>
      <c r="I47" s="74"/>
      <c r="J47" s="74"/>
      <c r="K47" s="74"/>
      <c r="L47" s="74"/>
      <c r="M47" s="74"/>
      <c r="N47" s="24"/>
      <c r="O47" s="24"/>
      <c r="P47" s="148"/>
      <c r="Q47" s="119"/>
      <c r="R47" s="58"/>
    </row>
    <row r="48" spans="1:19" ht="6" customHeight="1" thickTop="1"/>
    <row r="49" spans="1:3">
      <c r="A49" s="34" t="s">
        <v>2978</v>
      </c>
    </row>
    <row r="51" spans="1:3">
      <c r="C51" s="31"/>
    </row>
    <row r="52" spans="1:3">
      <c r="C52" s="31"/>
    </row>
    <row r="53" spans="1:3">
      <c r="C53" s="31"/>
    </row>
    <row r="54" spans="1:3">
      <c r="C54" s="31"/>
    </row>
    <row r="55" spans="1:3">
      <c r="C55" s="31"/>
    </row>
    <row r="56" spans="1:3">
      <c r="C56" s="31"/>
    </row>
    <row r="57" spans="1:3">
      <c r="C57" s="31"/>
    </row>
    <row r="58" spans="1:3">
      <c r="C58" s="31"/>
    </row>
    <row r="59" spans="1:3">
      <c r="C59" s="31"/>
    </row>
    <row r="60" spans="1:3">
      <c r="C60" s="31"/>
    </row>
    <row r="61" spans="1:3">
      <c r="C61" s="31"/>
    </row>
    <row r="62" spans="1:3">
      <c r="C62" s="31"/>
    </row>
    <row r="63" spans="1:3">
      <c r="C63" s="31"/>
    </row>
    <row r="64" spans="1:3">
      <c r="C64" s="31"/>
    </row>
    <row r="65" spans="3:3">
      <c r="C65" s="31"/>
    </row>
    <row r="66" spans="3:3">
      <c r="C66" s="31"/>
    </row>
    <row r="67" spans="3:3">
      <c r="C67" s="31"/>
    </row>
    <row r="68" spans="3:3">
      <c r="C68" s="31"/>
    </row>
    <row r="69" spans="3:3">
      <c r="C69" s="31"/>
    </row>
    <row r="70" spans="3:3">
      <c r="C70" s="31"/>
    </row>
    <row r="71" spans="3:3">
      <c r="C71" s="31"/>
    </row>
    <row r="72" spans="3:3">
      <c r="C72" s="31"/>
    </row>
    <row r="73" spans="3:3">
      <c r="C73" s="31"/>
    </row>
    <row r="74" spans="3:3">
      <c r="C74" s="31"/>
    </row>
    <row r="75" spans="3:3">
      <c r="C75" s="31"/>
    </row>
    <row r="76" spans="3:3">
      <c r="C76" s="31"/>
    </row>
    <row r="77" spans="3:3">
      <c r="C77" s="31"/>
    </row>
    <row r="78" spans="3:3">
      <c r="C78" s="31"/>
    </row>
    <row r="79" spans="3:3">
      <c r="C79" s="31"/>
    </row>
    <row r="80" spans="3:3">
      <c r="C80" s="31"/>
    </row>
    <row r="81" spans="3:19">
      <c r="C81" s="31"/>
    </row>
    <row r="82" spans="3:19">
      <c r="C82" s="31"/>
    </row>
    <row r="83" spans="3:19">
      <c r="C83" s="31"/>
    </row>
    <row r="84" spans="3:19">
      <c r="C84" s="31"/>
    </row>
    <row r="85" spans="3:19">
      <c r="C85" s="31"/>
    </row>
    <row r="86" spans="3:19">
      <c r="C86" s="31"/>
    </row>
    <row r="87" spans="3:19">
      <c r="C87" s="31"/>
    </row>
    <row r="88" spans="3:19">
      <c r="C88" s="31"/>
    </row>
    <row r="91" spans="3:19">
      <c r="C91" s="31"/>
      <c r="D91" s="70"/>
      <c r="E91" s="76"/>
      <c r="F91" s="76"/>
      <c r="G91" s="76"/>
      <c r="H91" s="76"/>
      <c r="I91" s="76"/>
      <c r="J91" s="76"/>
      <c r="K91" s="76"/>
      <c r="L91" s="76"/>
      <c r="M91" s="76"/>
      <c r="N91" s="32"/>
      <c r="O91" s="32"/>
      <c r="Q91" s="120"/>
      <c r="R91" s="70"/>
      <c r="S91" s="32"/>
    </row>
    <row r="92" spans="3:19">
      <c r="C92" s="31"/>
      <c r="D92" s="70"/>
      <c r="E92" s="76"/>
      <c r="F92" s="76"/>
      <c r="G92" s="76"/>
      <c r="H92" s="76"/>
      <c r="I92" s="76"/>
      <c r="J92" s="76"/>
      <c r="K92" s="76"/>
      <c r="L92" s="76"/>
      <c r="M92" s="76"/>
      <c r="N92" s="32"/>
      <c r="O92" s="32"/>
      <c r="Q92" s="120"/>
      <c r="R92" s="70"/>
      <c r="S92" s="32"/>
    </row>
    <row r="93" spans="3:19">
      <c r="C93" s="31"/>
      <c r="D93" s="70"/>
      <c r="E93" s="76"/>
      <c r="F93" s="76"/>
      <c r="G93" s="76"/>
      <c r="H93" s="76"/>
      <c r="I93" s="76"/>
      <c r="J93" s="76"/>
      <c r="K93" s="76"/>
      <c r="L93" s="76"/>
      <c r="M93" s="76"/>
      <c r="N93" s="32"/>
      <c r="O93" s="32"/>
      <c r="Q93" s="120"/>
      <c r="R93" s="70"/>
      <c r="S93" s="32"/>
    </row>
    <row r="94" spans="3:19">
      <c r="C94" s="31"/>
      <c r="D94" s="70"/>
      <c r="E94" s="76"/>
      <c r="F94" s="76"/>
      <c r="G94" s="76"/>
      <c r="H94" s="76"/>
      <c r="I94" s="76"/>
      <c r="J94" s="76"/>
      <c r="K94" s="76"/>
      <c r="L94" s="76"/>
      <c r="M94" s="76"/>
      <c r="N94" s="32"/>
      <c r="O94" s="32"/>
      <c r="Q94" s="120"/>
      <c r="R94" s="70"/>
      <c r="S94" s="32"/>
    </row>
    <row r="95" spans="3:19">
      <c r="C95" s="31"/>
      <c r="D95" s="70"/>
      <c r="E95" s="76"/>
      <c r="F95" s="76"/>
      <c r="G95" s="76"/>
      <c r="H95" s="76"/>
      <c r="I95" s="76"/>
      <c r="J95" s="76"/>
      <c r="K95" s="76"/>
      <c r="L95" s="76"/>
      <c r="M95" s="76"/>
      <c r="N95" s="32"/>
      <c r="O95" s="32"/>
      <c r="Q95" s="120"/>
      <c r="R95" s="70"/>
      <c r="S95" s="32"/>
    </row>
    <row r="96" spans="3:19">
      <c r="C96" s="31"/>
      <c r="D96" s="70"/>
      <c r="E96" s="76"/>
      <c r="F96" s="76"/>
      <c r="G96" s="76"/>
      <c r="H96" s="76"/>
      <c r="I96" s="76"/>
      <c r="J96" s="76"/>
      <c r="K96" s="76"/>
      <c r="L96" s="76"/>
      <c r="M96" s="76"/>
      <c r="N96" s="32"/>
      <c r="O96" s="32"/>
      <c r="Q96" s="120"/>
      <c r="R96" s="70"/>
      <c r="S96" s="32"/>
    </row>
    <row r="97" spans="3:19">
      <c r="C97" s="31"/>
      <c r="D97" s="70"/>
      <c r="E97" s="76"/>
      <c r="F97" s="76"/>
      <c r="G97" s="76"/>
      <c r="H97" s="76"/>
      <c r="I97" s="76"/>
      <c r="J97" s="76"/>
      <c r="K97" s="76"/>
      <c r="L97" s="76"/>
      <c r="M97" s="76"/>
      <c r="N97" s="32"/>
      <c r="O97" s="32"/>
      <c r="Q97" s="120"/>
      <c r="R97" s="70"/>
      <c r="S97" s="32"/>
    </row>
    <row r="98" spans="3:19">
      <c r="C98" s="31"/>
      <c r="D98" s="70"/>
      <c r="E98" s="76"/>
      <c r="F98" s="76"/>
      <c r="G98" s="76"/>
      <c r="H98" s="76"/>
      <c r="I98" s="76"/>
      <c r="J98" s="76"/>
      <c r="K98" s="76"/>
      <c r="L98" s="76"/>
      <c r="M98" s="76"/>
      <c r="N98" s="32"/>
      <c r="O98" s="32"/>
      <c r="Q98" s="120"/>
      <c r="R98" s="70"/>
      <c r="S98" s="32"/>
    </row>
    <row r="99" spans="3:19">
      <c r="C99" s="31"/>
      <c r="D99" s="70"/>
      <c r="E99" s="76"/>
      <c r="F99" s="76"/>
      <c r="G99" s="76"/>
      <c r="H99" s="76"/>
      <c r="I99" s="76"/>
      <c r="J99" s="76"/>
      <c r="K99" s="76"/>
      <c r="L99" s="76"/>
      <c r="M99" s="76"/>
      <c r="N99" s="32"/>
      <c r="O99" s="32"/>
      <c r="Q99" s="120"/>
      <c r="R99" s="70"/>
      <c r="S99" s="32"/>
    </row>
    <row r="100" spans="3:19">
      <c r="C100" s="31"/>
      <c r="D100" s="70"/>
      <c r="E100" s="76"/>
      <c r="F100" s="76"/>
      <c r="G100" s="76"/>
      <c r="H100" s="76"/>
      <c r="I100" s="76"/>
      <c r="J100" s="76"/>
      <c r="K100" s="76"/>
      <c r="L100" s="76"/>
      <c r="M100" s="76"/>
      <c r="N100" s="32"/>
      <c r="O100" s="32"/>
      <c r="Q100" s="120"/>
      <c r="R100" s="70"/>
      <c r="S100" s="32"/>
    </row>
    <row r="101" spans="3:19">
      <c r="C101" s="31"/>
      <c r="D101" s="70"/>
      <c r="E101" s="76"/>
      <c r="F101" s="76"/>
      <c r="G101" s="76"/>
      <c r="H101" s="76"/>
      <c r="I101" s="76"/>
      <c r="J101" s="76"/>
      <c r="K101" s="76"/>
      <c r="L101" s="76"/>
      <c r="M101" s="76"/>
      <c r="N101" s="32"/>
      <c r="O101" s="32"/>
      <c r="Q101" s="120"/>
      <c r="R101" s="70"/>
      <c r="S101" s="32"/>
    </row>
    <row r="102" spans="3:19">
      <c r="C102" s="31"/>
      <c r="D102" s="70"/>
      <c r="E102" s="76"/>
      <c r="F102" s="76"/>
      <c r="G102" s="76"/>
      <c r="H102" s="76"/>
      <c r="I102" s="76"/>
      <c r="J102" s="76"/>
      <c r="K102" s="76"/>
      <c r="L102" s="76"/>
      <c r="M102" s="76"/>
      <c r="N102" s="32"/>
      <c r="O102" s="32"/>
      <c r="Q102" s="120"/>
      <c r="R102" s="70"/>
      <c r="S102" s="32"/>
    </row>
    <row r="103" spans="3:19">
      <c r="C103" s="31"/>
      <c r="D103" s="70"/>
      <c r="E103" s="76"/>
      <c r="F103" s="76"/>
      <c r="G103" s="76"/>
      <c r="H103" s="76"/>
      <c r="I103" s="76"/>
      <c r="J103" s="76"/>
      <c r="K103" s="76"/>
      <c r="L103" s="76"/>
      <c r="M103" s="76"/>
      <c r="N103" s="32"/>
      <c r="O103" s="32"/>
      <c r="Q103" s="120"/>
      <c r="R103" s="70"/>
      <c r="S103" s="32"/>
    </row>
    <row r="104" spans="3:19">
      <c r="C104" s="31"/>
      <c r="D104" s="70"/>
      <c r="E104" s="76"/>
      <c r="F104" s="76"/>
      <c r="G104" s="76"/>
      <c r="H104" s="76"/>
      <c r="I104" s="76"/>
      <c r="J104" s="76"/>
      <c r="K104" s="76"/>
      <c r="L104" s="76"/>
      <c r="M104" s="76"/>
      <c r="N104" s="32"/>
      <c r="O104" s="32"/>
      <c r="Q104" s="120"/>
      <c r="R104" s="70"/>
      <c r="S104" s="32"/>
    </row>
    <row r="105" spans="3:19">
      <c r="C105" s="31"/>
      <c r="D105" s="70"/>
      <c r="E105" s="76"/>
      <c r="F105" s="76"/>
      <c r="G105" s="76"/>
      <c r="H105" s="76"/>
      <c r="I105" s="76"/>
      <c r="J105" s="76"/>
      <c r="K105" s="76"/>
      <c r="L105" s="76"/>
      <c r="M105" s="76"/>
      <c r="N105" s="32"/>
      <c r="O105" s="32"/>
      <c r="Q105" s="120"/>
      <c r="R105" s="70"/>
      <c r="S105" s="32"/>
    </row>
    <row r="106" spans="3:19">
      <c r="C106" s="31"/>
      <c r="D106" s="70"/>
      <c r="E106" s="76"/>
      <c r="F106" s="76"/>
      <c r="G106" s="76"/>
      <c r="H106" s="76"/>
      <c r="I106" s="76"/>
      <c r="J106" s="76"/>
      <c r="K106" s="76"/>
      <c r="L106" s="76"/>
      <c r="M106" s="76"/>
      <c r="N106" s="32"/>
      <c r="O106" s="32"/>
      <c r="Q106" s="120"/>
      <c r="R106" s="70"/>
      <c r="S106" s="32"/>
    </row>
    <row r="107" spans="3:19">
      <c r="C107" s="31"/>
      <c r="D107" s="70"/>
      <c r="E107" s="76"/>
      <c r="F107" s="76"/>
      <c r="G107" s="76"/>
      <c r="H107" s="76"/>
      <c r="I107" s="76"/>
      <c r="J107" s="76"/>
      <c r="K107" s="76"/>
      <c r="L107" s="76"/>
      <c r="M107" s="76"/>
      <c r="N107" s="32"/>
      <c r="O107" s="32"/>
      <c r="Q107" s="120"/>
      <c r="R107" s="70"/>
      <c r="S107" s="32"/>
    </row>
    <row r="108" spans="3:19">
      <c r="C108" s="31"/>
      <c r="D108" s="70"/>
      <c r="E108" s="76"/>
      <c r="F108" s="76"/>
      <c r="G108" s="76"/>
      <c r="H108" s="76"/>
      <c r="I108" s="76"/>
      <c r="J108" s="76"/>
      <c r="K108" s="76"/>
      <c r="L108" s="76"/>
      <c r="M108" s="76"/>
      <c r="N108" s="32"/>
      <c r="O108" s="32"/>
      <c r="Q108" s="120"/>
      <c r="R108" s="70"/>
      <c r="S108" s="32"/>
    </row>
    <row r="109" spans="3:19">
      <c r="C109" s="31"/>
      <c r="D109" s="70"/>
      <c r="E109" s="76"/>
      <c r="F109" s="76"/>
      <c r="G109" s="76"/>
      <c r="H109" s="76"/>
      <c r="I109" s="76"/>
      <c r="J109" s="76"/>
      <c r="K109" s="76"/>
      <c r="L109" s="76"/>
      <c r="M109" s="76"/>
      <c r="N109" s="32"/>
      <c r="O109" s="32"/>
      <c r="Q109" s="120"/>
      <c r="R109" s="70"/>
      <c r="S109" s="32"/>
    </row>
    <row r="110" spans="3:19">
      <c r="C110" s="31"/>
      <c r="D110" s="70"/>
      <c r="E110" s="76"/>
      <c r="F110" s="76"/>
      <c r="G110" s="76"/>
      <c r="H110" s="76"/>
      <c r="I110" s="76"/>
      <c r="J110" s="76"/>
      <c r="K110" s="76"/>
      <c r="L110" s="76"/>
      <c r="M110" s="76"/>
      <c r="N110" s="32"/>
      <c r="O110" s="32"/>
      <c r="Q110" s="120"/>
      <c r="R110" s="70"/>
      <c r="S110" s="32"/>
    </row>
    <row r="111" spans="3:19">
      <c r="C111" s="31"/>
      <c r="D111" s="70"/>
      <c r="E111" s="76"/>
      <c r="F111" s="76"/>
      <c r="G111" s="76"/>
      <c r="H111" s="76"/>
      <c r="I111" s="76"/>
      <c r="J111" s="76"/>
      <c r="K111" s="76"/>
      <c r="L111" s="76"/>
      <c r="M111" s="76"/>
      <c r="N111" s="32"/>
      <c r="O111" s="32"/>
      <c r="Q111" s="120"/>
      <c r="R111" s="70"/>
      <c r="S111" s="32"/>
    </row>
    <row r="112" spans="3:19">
      <c r="C112" s="31"/>
      <c r="D112" s="70"/>
      <c r="E112" s="76"/>
      <c r="F112" s="76"/>
      <c r="G112" s="76"/>
      <c r="H112" s="76"/>
      <c r="I112" s="76"/>
      <c r="J112" s="76"/>
      <c r="K112" s="76"/>
      <c r="L112" s="76"/>
      <c r="M112" s="76"/>
      <c r="N112" s="32"/>
      <c r="O112" s="32"/>
      <c r="Q112" s="120"/>
      <c r="R112" s="70"/>
      <c r="S112" s="32"/>
    </row>
    <row r="113" spans="3:19">
      <c r="C113" s="31"/>
      <c r="D113" s="70"/>
      <c r="E113" s="76"/>
      <c r="F113" s="76"/>
      <c r="G113" s="76"/>
      <c r="H113" s="76"/>
      <c r="I113" s="76"/>
      <c r="J113" s="76"/>
      <c r="K113" s="76"/>
      <c r="L113" s="76"/>
      <c r="M113" s="76"/>
      <c r="N113" s="32"/>
      <c r="O113" s="32"/>
      <c r="Q113" s="120"/>
      <c r="R113" s="70"/>
      <c r="S113" s="32"/>
    </row>
    <row r="114" spans="3:19">
      <c r="C114" s="31"/>
      <c r="D114" s="70"/>
      <c r="E114" s="76"/>
      <c r="F114" s="76"/>
      <c r="G114" s="76"/>
      <c r="H114" s="76"/>
      <c r="I114" s="76"/>
      <c r="J114" s="76"/>
      <c r="K114" s="76"/>
      <c r="L114" s="76"/>
      <c r="M114" s="76"/>
      <c r="N114" s="32"/>
      <c r="O114" s="32"/>
      <c r="Q114" s="120"/>
      <c r="R114" s="70"/>
      <c r="S114" s="32"/>
    </row>
    <row r="115" spans="3:19">
      <c r="C115" s="31"/>
      <c r="D115" s="70"/>
      <c r="E115" s="76"/>
      <c r="F115" s="76"/>
      <c r="G115" s="76"/>
      <c r="H115" s="76"/>
      <c r="I115" s="76"/>
      <c r="J115" s="76"/>
      <c r="K115" s="76"/>
      <c r="L115" s="76"/>
      <c r="M115" s="76"/>
      <c r="N115" s="32"/>
      <c r="O115" s="32"/>
      <c r="Q115" s="120"/>
      <c r="R115" s="70"/>
      <c r="S115" s="32"/>
    </row>
    <row r="116" spans="3:19">
      <c r="C116" s="31"/>
      <c r="D116" s="70"/>
      <c r="E116" s="76"/>
      <c r="F116" s="76"/>
      <c r="G116" s="76"/>
      <c r="H116" s="76"/>
      <c r="I116" s="76"/>
      <c r="J116" s="76"/>
      <c r="K116" s="76"/>
      <c r="L116" s="76"/>
      <c r="M116" s="76"/>
      <c r="N116" s="32"/>
      <c r="O116" s="32"/>
      <c r="Q116" s="120"/>
      <c r="R116" s="70"/>
      <c r="S116" s="32"/>
    </row>
    <row r="117" spans="3:19">
      <c r="C117" s="31"/>
      <c r="D117" s="70"/>
      <c r="E117" s="76"/>
      <c r="F117" s="76"/>
      <c r="G117" s="76"/>
      <c r="H117" s="76"/>
      <c r="I117" s="76"/>
      <c r="J117" s="76"/>
      <c r="K117" s="76"/>
      <c r="L117" s="76"/>
      <c r="M117" s="76"/>
      <c r="N117" s="32"/>
      <c r="O117" s="32"/>
      <c r="Q117" s="120"/>
      <c r="R117" s="70"/>
      <c r="S117" s="32"/>
    </row>
    <row r="118" spans="3:19">
      <c r="C118" s="31"/>
      <c r="D118" s="70"/>
      <c r="E118" s="76"/>
      <c r="F118" s="76"/>
      <c r="G118" s="76"/>
      <c r="H118" s="76"/>
      <c r="I118" s="76"/>
      <c r="J118" s="76"/>
      <c r="K118" s="76"/>
      <c r="L118" s="76"/>
      <c r="M118" s="76"/>
      <c r="N118" s="32"/>
      <c r="O118" s="32"/>
      <c r="Q118" s="120"/>
      <c r="R118" s="70"/>
      <c r="S118" s="32"/>
    </row>
    <row r="119" spans="3:19">
      <c r="C119" s="31"/>
      <c r="D119" s="70"/>
      <c r="E119" s="76"/>
      <c r="F119" s="76"/>
      <c r="G119" s="76"/>
      <c r="H119" s="76"/>
      <c r="I119" s="76"/>
      <c r="J119" s="76"/>
      <c r="K119" s="76"/>
      <c r="L119" s="76"/>
      <c r="M119" s="76"/>
      <c r="N119" s="32"/>
      <c r="O119" s="32"/>
      <c r="Q119" s="120"/>
      <c r="R119" s="70"/>
      <c r="S119" s="32"/>
    </row>
    <row r="120" spans="3:19">
      <c r="C120" s="31"/>
      <c r="D120" s="70"/>
      <c r="E120" s="76"/>
      <c r="F120" s="76"/>
      <c r="G120" s="76"/>
      <c r="H120" s="76"/>
      <c r="I120" s="76"/>
      <c r="J120" s="76"/>
      <c r="K120" s="76"/>
      <c r="L120" s="76"/>
      <c r="M120" s="76"/>
      <c r="N120" s="32"/>
      <c r="O120" s="32"/>
      <c r="Q120" s="120"/>
      <c r="R120" s="70"/>
      <c r="S120" s="32"/>
    </row>
    <row r="121" spans="3:19">
      <c r="C121" s="31"/>
      <c r="D121" s="70"/>
      <c r="E121" s="76"/>
      <c r="F121" s="76"/>
      <c r="G121" s="76"/>
      <c r="H121" s="76"/>
      <c r="I121" s="76"/>
      <c r="J121" s="76"/>
      <c r="K121" s="76"/>
      <c r="L121" s="76"/>
      <c r="M121" s="76"/>
      <c r="N121" s="32"/>
      <c r="O121" s="32"/>
      <c r="Q121" s="120"/>
      <c r="R121" s="70"/>
      <c r="S121" s="32"/>
    </row>
    <row r="122" spans="3:19">
      <c r="C122" s="31"/>
      <c r="D122" s="70"/>
      <c r="E122" s="76"/>
      <c r="F122" s="76"/>
      <c r="G122" s="76"/>
      <c r="H122" s="76"/>
      <c r="I122" s="76"/>
      <c r="J122" s="76"/>
      <c r="K122" s="76"/>
      <c r="L122" s="76"/>
      <c r="M122" s="76"/>
      <c r="N122" s="32"/>
      <c r="O122" s="32"/>
      <c r="Q122" s="120"/>
      <c r="R122" s="70"/>
      <c r="S122" s="32"/>
    </row>
    <row r="123" spans="3:19">
      <c r="C123" s="31"/>
      <c r="D123" s="70"/>
      <c r="E123" s="76"/>
      <c r="F123" s="76"/>
      <c r="G123" s="76"/>
      <c r="H123" s="76"/>
      <c r="I123" s="76"/>
      <c r="J123" s="76"/>
      <c r="K123" s="76"/>
      <c r="L123" s="76"/>
      <c r="M123" s="76"/>
      <c r="N123" s="32"/>
      <c r="O123" s="32"/>
      <c r="Q123" s="120"/>
      <c r="R123" s="70"/>
      <c r="S123" s="32"/>
    </row>
    <row r="124" spans="3:19">
      <c r="C124" s="31"/>
      <c r="D124" s="70"/>
      <c r="E124" s="76"/>
      <c r="F124" s="76"/>
      <c r="G124" s="76"/>
      <c r="H124" s="76"/>
      <c r="I124" s="76"/>
      <c r="J124" s="76"/>
      <c r="K124" s="76"/>
      <c r="L124" s="76"/>
      <c r="M124" s="76"/>
      <c r="N124" s="32"/>
      <c r="O124" s="32"/>
      <c r="Q124" s="120"/>
      <c r="R124" s="70"/>
      <c r="S124" s="32"/>
    </row>
    <row r="125" spans="3:19">
      <c r="C125" s="31"/>
      <c r="D125" s="70"/>
      <c r="E125" s="76"/>
      <c r="F125" s="76"/>
      <c r="G125" s="76"/>
      <c r="H125" s="76"/>
      <c r="I125" s="76"/>
      <c r="J125" s="76"/>
      <c r="K125" s="76"/>
      <c r="L125" s="76"/>
      <c r="M125" s="76"/>
      <c r="N125" s="32"/>
      <c r="O125" s="32"/>
      <c r="Q125" s="120"/>
      <c r="R125" s="70"/>
      <c r="S125" s="32"/>
    </row>
    <row r="126" spans="3:19">
      <c r="C126" s="31"/>
      <c r="D126" s="70"/>
      <c r="E126" s="76"/>
      <c r="F126" s="76"/>
      <c r="G126" s="76"/>
      <c r="H126" s="76"/>
      <c r="I126" s="76"/>
      <c r="J126" s="76"/>
      <c r="K126" s="76"/>
      <c r="L126" s="76"/>
      <c r="M126" s="76"/>
      <c r="N126" s="32"/>
      <c r="O126" s="32"/>
      <c r="Q126" s="120"/>
      <c r="R126" s="70"/>
      <c r="S126" s="32"/>
    </row>
    <row r="127" spans="3:19">
      <c r="C127" s="31"/>
      <c r="D127" s="70"/>
      <c r="E127" s="76"/>
      <c r="F127" s="76"/>
      <c r="G127" s="76"/>
      <c r="H127" s="76"/>
      <c r="I127" s="76"/>
      <c r="J127" s="76"/>
      <c r="K127" s="76"/>
      <c r="L127" s="76"/>
      <c r="M127" s="76"/>
      <c r="N127" s="32"/>
      <c r="O127" s="32"/>
      <c r="Q127" s="120"/>
      <c r="R127" s="70"/>
      <c r="S127" s="32"/>
    </row>
    <row r="128" spans="3:19">
      <c r="C128" s="31"/>
      <c r="D128" s="70"/>
      <c r="E128" s="76"/>
      <c r="F128" s="76"/>
      <c r="G128" s="76"/>
      <c r="H128" s="76"/>
      <c r="I128" s="76"/>
      <c r="J128" s="76"/>
      <c r="K128" s="76"/>
      <c r="L128" s="76"/>
      <c r="M128" s="76"/>
      <c r="N128" s="32"/>
      <c r="O128" s="32"/>
      <c r="Q128" s="120"/>
      <c r="R128" s="70"/>
      <c r="S128" s="32"/>
    </row>
    <row r="129" spans="4:19">
      <c r="D129" s="70"/>
      <c r="E129" s="76"/>
      <c r="F129" s="76"/>
      <c r="G129" s="76"/>
      <c r="H129" s="76"/>
      <c r="I129" s="76"/>
      <c r="J129" s="76"/>
      <c r="K129" s="76"/>
      <c r="L129" s="76"/>
      <c r="M129" s="76"/>
      <c r="N129" s="32"/>
      <c r="O129" s="32"/>
      <c r="Q129" s="120"/>
      <c r="R129" s="70"/>
      <c r="S129" s="32"/>
    </row>
    <row r="130" spans="4:19">
      <c r="D130" s="70"/>
      <c r="E130" s="76"/>
      <c r="F130" s="76"/>
      <c r="G130" s="76"/>
      <c r="H130" s="76"/>
      <c r="I130" s="76"/>
      <c r="J130" s="76"/>
      <c r="K130" s="76"/>
      <c r="L130" s="76"/>
      <c r="M130" s="76"/>
      <c r="N130" s="32"/>
      <c r="O130" s="32"/>
      <c r="Q130" s="120"/>
      <c r="R130" s="70"/>
      <c r="S130" s="32"/>
    </row>
    <row r="131" spans="4:19">
      <c r="D131" s="70"/>
      <c r="E131" s="76"/>
      <c r="F131" s="76"/>
      <c r="G131" s="76"/>
      <c r="H131" s="76"/>
      <c r="I131" s="76"/>
      <c r="J131" s="76"/>
      <c r="K131" s="76"/>
      <c r="L131" s="76"/>
      <c r="M131" s="76"/>
      <c r="N131" s="32"/>
      <c r="O131" s="32"/>
      <c r="Q131" s="120"/>
      <c r="R131" s="70"/>
      <c r="S131" s="32"/>
    </row>
    <row r="132" spans="4:19">
      <c r="D132" s="70"/>
      <c r="E132" s="76"/>
      <c r="F132" s="76"/>
      <c r="G132" s="76"/>
      <c r="H132" s="76"/>
      <c r="I132" s="76"/>
      <c r="J132" s="76"/>
      <c r="K132" s="76"/>
      <c r="L132" s="76"/>
      <c r="M132" s="76"/>
      <c r="N132" s="32"/>
      <c r="O132" s="32"/>
      <c r="Q132" s="120"/>
      <c r="R132" s="70"/>
      <c r="S132" s="32"/>
    </row>
    <row r="133" spans="4:19">
      <c r="D133" s="70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6384" width="11.42578125" style="19"/>
  </cols>
  <sheetData>
    <row r="1" spans="1:18" s="18" customFormat="1" ht="21">
      <c r="A1" s="17" t="s">
        <v>2940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1439</v>
      </c>
      <c r="D7" s="71">
        <v>650555</v>
      </c>
      <c r="E7" s="53">
        <v>5.1579425309723002</v>
      </c>
      <c r="F7" s="53">
        <v>18.476159229995201</v>
      </c>
      <c r="G7" s="53">
        <v>0.68576999822875395</v>
      </c>
      <c r="H7" s="53">
        <v>0.58941929658450298</v>
      </c>
      <c r="I7" s="53">
        <v>1.1706029413380199</v>
      </c>
      <c r="J7" s="53">
        <v>31.3205162920841</v>
      </c>
      <c r="K7" s="53">
        <v>4.6914766509504302</v>
      </c>
      <c r="L7" s="53">
        <v>14.4750251708156</v>
      </c>
      <c r="M7" s="53">
        <v>32.044019171599999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854</v>
      </c>
      <c r="B9" s="30" t="s">
        <v>809</v>
      </c>
      <c r="C9" s="31" t="s">
        <v>1438</v>
      </c>
      <c r="D9" s="70">
        <v>28695</v>
      </c>
      <c r="E9" s="55">
        <v>10.5436081242532</v>
      </c>
      <c r="F9" s="55">
        <v>33.572961957259899</v>
      </c>
      <c r="G9" s="55">
        <v>1.96956445688298</v>
      </c>
      <c r="H9" s="55">
        <v>1.02215843455735</v>
      </c>
      <c r="I9" s="55">
        <v>1.9722553072234199</v>
      </c>
      <c r="J9" s="55">
        <v>40.286271958360402</v>
      </c>
      <c r="K9" s="55">
        <v>8.1448280691925206</v>
      </c>
      <c r="L9" s="55">
        <v>22.8959749085206</v>
      </c>
      <c r="M9" s="55">
        <v>52.367730989000002</v>
      </c>
      <c r="N9" s="33">
        <v>-0.68901543914643504</v>
      </c>
      <c r="O9" s="30" t="s">
        <v>1367</v>
      </c>
      <c r="P9" s="147">
        <v>19.886867544940483</v>
      </c>
      <c r="Q9" s="120">
        <v>2</v>
      </c>
      <c r="R9" s="70">
        <v>1782</v>
      </c>
    </row>
    <row r="10" spans="1:18">
      <c r="A10" s="30" t="s">
        <v>854</v>
      </c>
      <c r="B10" s="30" t="s">
        <v>810</v>
      </c>
      <c r="C10" s="31" t="s">
        <v>1439</v>
      </c>
      <c r="D10" s="70">
        <v>146904</v>
      </c>
      <c r="E10" s="55">
        <v>3.3126101883641001</v>
      </c>
      <c r="F10" s="55">
        <v>13.7207346662499</v>
      </c>
      <c r="G10" s="55">
        <v>0.36982769551557498</v>
      </c>
      <c r="H10" s="55">
        <v>0.35638571358139398</v>
      </c>
      <c r="I10" s="55">
        <v>0.515482092109809</v>
      </c>
      <c r="J10" s="55">
        <v>24.4310493295608</v>
      </c>
      <c r="K10" s="55">
        <v>3.3040424271488602</v>
      </c>
      <c r="L10" s="55">
        <v>6.4811033055600902</v>
      </c>
      <c r="M10" s="55">
        <v>31.967513994000001</v>
      </c>
      <c r="N10" s="33">
        <v>-1.6983010241494501</v>
      </c>
      <c r="O10" s="30" t="s">
        <v>2976</v>
      </c>
      <c r="P10" s="147">
        <v>8.4823162558301171</v>
      </c>
      <c r="Q10" s="120">
        <v>9</v>
      </c>
      <c r="R10" s="70">
        <v>2387</v>
      </c>
    </row>
    <row r="11" spans="1:18">
      <c r="A11" s="30" t="s">
        <v>854</v>
      </c>
      <c r="B11" s="30" t="s">
        <v>811</v>
      </c>
      <c r="C11" s="31" t="s">
        <v>1440</v>
      </c>
      <c r="D11" s="70">
        <v>20888</v>
      </c>
      <c r="E11" s="55">
        <v>5.3357314148680999</v>
      </c>
      <c r="F11" s="55">
        <v>23.158744014635001</v>
      </c>
      <c r="G11" s="55">
        <v>1.97295070047021</v>
      </c>
      <c r="H11" s="55">
        <v>2.0186335403726701</v>
      </c>
      <c r="I11" s="55">
        <v>0.96564440993788803</v>
      </c>
      <c r="J11" s="55">
        <v>38.728642292853202</v>
      </c>
      <c r="K11" s="55">
        <v>6.4624198873567602</v>
      </c>
      <c r="L11" s="55">
        <v>54.797012638835596</v>
      </c>
      <c r="M11" s="55">
        <v>43.745001713000001</v>
      </c>
      <c r="N11" s="33">
        <v>-0.93055675954784201</v>
      </c>
      <c r="O11" s="30" t="s">
        <v>1369</v>
      </c>
      <c r="P11" s="147">
        <v>17.157540565658159</v>
      </c>
      <c r="Q11" s="120">
        <v>5</v>
      </c>
      <c r="R11" s="70">
        <v>1980</v>
      </c>
    </row>
    <row r="12" spans="1:18">
      <c r="A12" s="30" t="s">
        <v>854</v>
      </c>
      <c r="B12" s="30" t="s">
        <v>812</v>
      </c>
      <c r="C12" s="31" t="s">
        <v>1441</v>
      </c>
      <c r="D12" s="70">
        <v>19385</v>
      </c>
      <c r="E12" s="55">
        <v>8.2025316455696196</v>
      </c>
      <c r="F12" s="55">
        <v>27.184878165725401</v>
      </c>
      <c r="G12" s="55">
        <v>0.73475768629494498</v>
      </c>
      <c r="H12" s="55">
        <v>0.83897863470557499</v>
      </c>
      <c r="I12" s="55">
        <v>1.29247446320617</v>
      </c>
      <c r="J12" s="55">
        <v>38.124383020730498</v>
      </c>
      <c r="K12" s="55">
        <v>5.6285863328116799</v>
      </c>
      <c r="L12" s="55">
        <v>31.091049780758301</v>
      </c>
      <c r="M12" s="55">
        <v>44.452801805</v>
      </c>
      <c r="N12" s="33">
        <v>-0.95577395904967899</v>
      </c>
      <c r="O12" s="30" t="s">
        <v>1369</v>
      </c>
      <c r="P12" s="147">
        <v>16.872595601279738</v>
      </c>
      <c r="Q12" s="120">
        <v>6</v>
      </c>
      <c r="R12" s="70">
        <v>1997</v>
      </c>
    </row>
    <row r="13" spans="1:18">
      <c r="A13" s="30" t="s">
        <v>854</v>
      </c>
      <c r="B13" s="30" t="s">
        <v>813</v>
      </c>
      <c r="C13" s="31" t="s">
        <v>1442</v>
      </c>
      <c r="D13" s="70">
        <v>27107</v>
      </c>
      <c r="E13" s="55">
        <v>5.3058931671943599</v>
      </c>
      <c r="F13" s="55">
        <v>20.936167316446301</v>
      </c>
      <c r="G13" s="55">
        <v>0.37565740045078799</v>
      </c>
      <c r="H13" s="55">
        <v>0.48826291079812201</v>
      </c>
      <c r="I13" s="55">
        <v>1.07118695031195</v>
      </c>
      <c r="J13" s="55">
        <v>29.873695771554001</v>
      </c>
      <c r="K13" s="55">
        <v>1.9638087355629901</v>
      </c>
      <c r="L13" s="55">
        <v>36.499797100379901</v>
      </c>
      <c r="M13" s="55">
        <v>34.822335025000001</v>
      </c>
      <c r="N13" s="33">
        <v>-1.3418493954239099</v>
      </c>
      <c r="O13" s="30" t="s">
        <v>2976</v>
      </c>
      <c r="P13" s="147">
        <v>12.510086930466349</v>
      </c>
      <c r="Q13" s="120">
        <v>7</v>
      </c>
      <c r="R13" s="70">
        <v>2251</v>
      </c>
    </row>
    <row r="14" spans="1:18">
      <c r="A14" s="30" t="s">
        <v>854</v>
      </c>
      <c r="B14" s="30" t="s">
        <v>814</v>
      </c>
      <c r="C14" s="31" t="s">
        <v>1443</v>
      </c>
      <c r="D14" s="70">
        <v>5300</v>
      </c>
      <c r="E14" s="55">
        <v>11.108200157191501</v>
      </c>
      <c r="F14" s="55">
        <v>34.844685347516197</v>
      </c>
      <c r="G14" s="55">
        <v>4.0789224056156304</v>
      </c>
      <c r="H14" s="55">
        <v>2.5611838360842301</v>
      </c>
      <c r="I14" s="55">
        <v>2.9037768077433999</v>
      </c>
      <c r="J14" s="55">
        <v>33.877551020408099</v>
      </c>
      <c r="K14" s="55">
        <v>6.3211845102505597</v>
      </c>
      <c r="L14" s="55">
        <v>100</v>
      </c>
      <c r="M14" s="55">
        <v>61.239316238999997</v>
      </c>
      <c r="N14" s="33">
        <v>-0.302752355212832</v>
      </c>
      <c r="O14" s="30" t="s">
        <v>1367</v>
      </c>
      <c r="P14" s="147">
        <v>24.251496562630738</v>
      </c>
      <c r="Q14" s="120">
        <v>1</v>
      </c>
      <c r="R14" s="70">
        <v>1460</v>
      </c>
    </row>
    <row r="15" spans="1:18">
      <c r="A15" s="30" t="s">
        <v>854</v>
      </c>
      <c r="B15" s="30" t="s">
        <v>815</v>
      </c>
      <c r="C15" s="31" t="s">
        <v>1444</v>
      </c>
      <c r="D15" s="70">
        <v>161420</v>
      </c>
      <c r="E15" s="55">
        <v>4.31302291100363</v>
      </c>
      <c r="F15" s="55">
        <v>15.576538225685301</v>
      </c>
      <c r="G15" s="55">
        <v>0.71310609272277403</v>
      </c>
      <c r="H15" s="55">
        <v>0.449170931681733</v>
      </c>
      <c r="I15" s="55">
        <v>1.4301290666125701</v>
      </c>
      <c r="J15" s="55">
        <v>33.434004474272903</v>
      </c>
      <c r="K15" s="55">
        <v>4.2474765738502596</v>
      </c>
      <c r="L15" s="55">
        <v>13.090075579234201</v>
      </c>
      <c r="M15" s="55">
        <v>24.954176127499998</v>
      </c>
      <c r="N15" s="33">
        <v>-1.5532520722394501</v>
      </c>
      <c r="O15" s="30" t="s">
        <v>2976</v>
      </c>
      <c r="P15" s="147">
        <v>10.121315401324949</v>
      </c>
      <c r="Q15" s="120">
        <v>8</v>
      </c>
      <c r="R15" s="70">
        <v>2334</v>
      </c>
    </row>
    <row r="16" spans="1:18">
      <c r="A16" s="30" t="s">
        <v>854</v>
      </c>
      <c r="B16" s="30" t="s">
        <v>816</v>
      </c>
      <c r="C16" s="31" t="s">
        <v>1445</v>
      </c>
      <c r="D16" s="70">
        <v>8174</v>
      </c>
      <c r="E16" s="55">
        <v>7.2536181943487197</v>
      </c>
      <c r="F16" s="55">
        <v>25.1338751434795</v>
      </c>
      <c r="G16" s="55">
        <v>2.3298589822194899</v>
      </c>
      <c r="H16" s="55">
        <v>1.4106967615309101</v>
      </c>
      <c r="I16" s="55">
        <v>2.6758315944519402</v>
      </c>
      <c r="J16" s="55">
        <v>33.720390153274501</v>
      </c>
      <c r="K16" s="55">
        <v>5.4389195825659904</v>
      </c>
      <c r="L16" s="55">
        <v>100</v>
      </c>
      <c r="M16" s="55">
        <v>37.322515213000003</v>
      </c>
      <c r="N16" s="33">
        <v>-0.81354589857762705</v>
      </c>
      <c r="O16" s="30" t="s">
        <v>1369</v>
      </c>
      <c r="P16" s="147">
        <v>18.479719723222377</v>
      </c>
      <c r="Q16" s="120">
        <v>3</v>
      </c>
      <c r="R16" s="70">
        <v>1887</v>
      </c>
    </row>
    <row r="17" spans="1:18">
      <c r="A17" s="30" t="s">
        <v>854</v>
      </c>
      <c r="B17" s="30" t="s">
        <v>817</v>
      </c>
      <c r="C17" s="31" t="s">
        <v>1446</v>
      </c>
      <c r="D17" s="70">
        <v>112726</v>
      </c>
      <c r="E17" s="55">
        <v>9.9758813568019704</v>
      </c>
      <c r="F17" s="55">
        <v>31.154981876926101</v>
      </c>
      <c r="G17" s="55">
        <v>0.90619051449100496</v>
      </c>
      <c r="H17" s="55">
        <v>0.89703343976102901</v>
      </c>
      <c r="I17" s="55">
        <v>2.2422528151237899</v>
      </c>
      <c r="J17" s="55">
        <v>41.958748519266898</v>
      </c>
      <c r="K17" s="55">
        <v>8.9584452803152406</v>
      </c>
      <c r="L17" s="55">
        <v>12.1977183613363</v>
      </c>
      <c r="M17" s="55">
        <v>41.020793951000002</v>
      </c>
      <c r="N17" s="33">
        <v>-0.87039472691352704</v>
      </c>
      <c r="O17" s="30" t="s">
        <v>1369</v>
      </c>
      <c r="P17" s="147">
        <v>17.837349131876643</v>
      </c>
      <c r="Q17" s="120">
        <v>4</v>
      </c>
      <c r="R17" s="70">
        <v>1931</v>
      </c>
    </row>
    <row r="18" spans="1:18">
      <c r="A18" s="30" t="s">
        <v>854</v>
      </c>
      <c r="B18" s="30" t="s">
        <v>818</v>
      </c>
      <c r="C18" s="31" t="s">
        <v>1447</v>
      </c>
      <c r="D18" s="70">
        <v>119956</v>
      </c>
      <c r="E18" s="55">
        <v>1.9752565724729301</v>
      </c>
      <c r="F18" s="55">
        <v>9.1937054593385792</v>
      </c>
      <c r="G18" s="55">
        <v>7.9066169031567005E-2</v>
      </c>
      <c r="H18" s="55">
        <v>0.24821489289357301</v>
      </c>
      <c r="I18" s="55">
        <v>0.25605253755720703</v>
      </c>
      <c r="J18" s="55">
        <v>23.645103614033999</v>
      </c>
      <c r="K18" s="55">
        <v>2.0965930363159799</v>
      </c>
      <c r="L18" s="55">
        <v>1.9640534862782999</v>
      </c>
      <c r="M18" s="55">
        <v>23.2458020726</v>
      </c>
      <c r="N18" s="33">
        <v>-1.9279500001026399</v>
      </c>
      <c r="O18" s="30" t="s">
        <v>2976</v>
      </c>
      <c r="P18" s="147">
        <v>5.8873683399895533</v>
      </c>
      <c r="Q18" s="120">
        <v>10</v>
      </c>
      <c r="R18" s="70">
        <v>2441</v>
      </c>
    </row>
    <row r="19" spans="1:18" ht="6" customHeight="1" thickBot="1">
      <c r="A19" s="44"/>
      <c r="B19" s="44"/>
      <c r="C19" s="43"/>
      <c r="D19" s="98"/>
      <c r="E19" s="75"/>
      <c r="F19" s="75"/>
      <c r="G19" s="75"/>
      <c r="H19" s="75"/>
      <c r="I19" s="75"/>
      <c r="J19" s="75"/>
      <c r="K19" s="75"/>
      <c r="L19" s="75"/>
      <c r="M19" s="75"/>
      <c r="N19" s="42"/>
      <c r="O19" s="44"/>
      <c r="P19" s="148"/>
      <c r="Q19" s="134"/>
      <c r="R19" s="143"/>
    </row>
    <row r="20" spans="1:18" ht="6" customHeight="1" thickTop="1"/>
    <row r="21" spans="1:18" s="35" customFormat="1" ht="13.5">
      <c r="A21" s="34" t="s">
        <v>2978</v>
      </c>
      <c r="D21" s="59"/>
      <c r="E21" s="77"/>
      <c r="F21" s="77"/>
      <c r="G21" s="77"/>
      <c r="H21" s="77"/>
      <c r="I21" s="77"/>
      <c r="J21" s="77"/>
      <c r="K21" s="77"/>
      <c r="L21" s="77"/>
      <c r="M21" s="77"/>
      <c r="P21" s="149"/>
      <c r="Q21" s="127"/>
      <c r="R21" s="59"/>
    </row>
    <row r="23" spans="1:18">
      <c r="C23" s="31"/>
    </row>
    <row r="24" spans="1:18">
      <c r="C24" s="31"/>
    </row>
    <row r="25" spans="1:18">
      <c r="C25" s="31"/>
    </row>
    <row r="26" spans="1:18">
      <c r="C26" s="31"/>
    </row>
    <row r="27" spans="1:18">
      <c r="C27" s="31"/>
    </row>
    <row r="28" spans="1:18">
      <c r="C28" s="31"/>
    </row>
    <row r="29" spans="1:18">
      <c r="C29" s="31"/>
    </row>
    <row r="30" spans="1:18">
      <c r="C30" s="31"/>
    </row>
    <row r="31" spans="1:18">
      <c r="C31" s="31"/>
    </row>
    <row r="32" spans="1:18">
      <c r="C32" s="31"/>
    </row>
    <row r="34" spans="3:19">
      <c r="C34" s="31"/>
      <c r="D34" s="67"/>
      <c r="E34" s="89"/>
      <c r="F34" s="89"/>
      <c r="G34" s="89"/>
      <c r="H34" s="89"/>
      <c r="I34" s="89"/>
      <c r="J34" s="89"/>
      <c r="K34" s="89"/>
      <c r="L34" s="89"/>
      <c r="M34" s="89"/>
      <c r="N34" s="32"/>
      <c r="O34" s="32"/>
      <c r="Q34" s="120"/>
      <c r="R34" s="70"/>
      <c r="S34" s="32"/>
    </row>
    <row r="35" spans="3:19">
      <c r="C35" s="31"/>
      <c r="D35" s="67"/>
      <c r="E35" s="89"/>
      <c r="F35" s="89"/>
      <c r="G35" s="89"/>
      <c r="H35" s="89"/>
      <c r="I35" s="89"/>
      <c r="J35" s="89"/>
      <c r="K35" s="89"/>
      <c r="L35" s="89"/>
      <c r="M35" s="89"/>
      <c r="N35" s="32"/>
      <c r="O35" s="32"/>
      <c r="Q35" s="120"/>
      <c r="R35" s="70"/>
      <c r="S35" s="32"/>
    </row>
    <row r="36" spans="3:19">
      <c r="C36" s="31"/>
      <c r="D36" s="67"/>
      <c r="E36" s="89"/>
      <c r="F36" s="89"/>
      <c r="G36" s="89"/>
      <c r="H36" s="89"/>
      <c r="I36" s="89"/>
      <c r="J36" s="89"/>
      <c r="K36" s="89"/>
      <c r="L36" s="89"/>
      <c r="M36" s="89"/>
      <c r="N36" s="32"/>
      <c r="O36" s="32"/>
      <c r="Q36" s="120"/>
      <c r="R36" s="70"/>
      <c r="S36" s="32"/>
    </row>
    <row r="37" spans="3:19">
      <c r="C37" s="31"/>
      <c r="D37" s="67"/>
      <c r="E37" s="89"/>
      <c r="F37" s="89"/>
      <c r="G37" s="89"/>
      <c r="H37" s="89"/>
      <c r="I37" s="89"/>
      <c r="J37" s="89"/>
      <c r="K37" s="89"/>
      <c r="L37" s="89"/>
      <c r="M37" s="89"/>
      <c r="N37" s="32"/>
      <c r="O37" s="32"/>
      <c r="Q37" s="120"/>
      <c r="R37" s="70"/>
      <c r="S37" s="32"/>
    </row>
    <row r="38" spans="3:19">
      <c r="C38" s="31"/>
      <c r="D38" s="67"/>
      <c r="E38" s="89"/>
      <c r="F38" s="89"/>
      <c r="G38" s="89"/>
      <c r="H38" s="89"/>
      <c r="I38" s="89"/>
      <c r="J38" s="89"/>
      <c r="K38" s="89"/>
      <c r="L38" s="89"/>
      <c r="M38" s="89"/>
      <c r="N38" s="32"/>
      <c r="O38" s="32"/>
      <c r="Q38" s="120"/>
      <c r="R38" s="70"/>
      <c r="S38" s="32"/>
    </row>
    <row r="39" spans="3:19">
      <c r="C39" s="31"/>
      <c r="D39" s="67"/>
      <c r="E39" s="89"/>
      <c r="F39" s="89"/>
      <c r="G39" s="89"/>
      <c r="H39" s="89"/>
      <c r="I39" s="89"/>
      <c r="J39" s="89"/>
      <c r="K39" s="89"/>
      <c r="L39" s="89"/>
      <c r="M39" s="89"/>
      <c r="N39" s="32"/>
      <c r="O39" s="32"/>
      <c r="Q39" s="120"/>
      <c r="R39" s="70"/>
      <c r="S39" s="32"/>
    </row>
    <row r="40" spans="3:19">
      <c r="C40" s="31"/>
      <c r="D40" s="67"/>
      <c r="E40" s="89"/>
      <c r="F40" s="89"/>
      <c r="G40" s="89"/>
      <c r="H40" s="89"/>
      <c r="I40" s="89"/>
      <c r="J40" s="89"/>
      <c r="K40" s="89"/>
      <c r="L40" s="89"/>
      <c r="M40" s="89"/>
      <c r="N40" s="32"/>
      <c r="O40" s="32"/>
      <c r="Q40" s="120"/>
      <c r="R40" s="70"/>
      <c r="S40" s="32"/>
    </row>
    <row r="41" spans="3:19">
      <c r="C41" s="31"/>
      <c r="D41" s="67"/>
      <c r="E41" s="89"/>
      <c r="F41" s="89"/>
      <c r="G41" s="89"/>
      <c r="H41" s="89"/>
      <c r="I41" s="89"/>
      <c r="J41" s="89"/>
      <c r="K41" s="89"/>
      <c r="L41" s="89"/>
      <c r="M41" s="89"/>
      <c r="N41" s="32"/>
      <c r="O41" s="32"/>
      <c r="Q41" s="120"/>
      <c r="R41" s="70"/>
      <c r="S41" s="32"/>
    </row>
    <row r="42" spans="3:19">
      <c r="C42" s="31"/>
      <c r="D42" s="67"/>
      <c r="E42" s="89"/>
      <c r="F42" s="89"/>
      <c r="G42" s="89"/>
      <c r="H42" s="89"/>
      <c r="I42" s="89"/>
      <c r="J42" s="89"/>
      <c r="K42" s="89"/>
      <c r="L42" s="89"/>
      <c r="M42" s="89"/>
      <c r="N42" s="32"/>
      <c r="O42" s="32"/>
      <c r="Q42" s="120"/>
      <c r="R42" s="70"/>
      <c r="S42" s="32"/>
    </row>
    <row r="43" spans="3:19">
      <c r="C43" s="31"/>
      <c r="D43" s="67"/>
      <c r="E43" s="89"/>
      <c r="F43" s="89"/>
      <c r="G43" s="89"/>
      <c r="H43" s="89"/>
      <c r="I43" s="89"/>
      <c r="J43" s="89"/>
      <c r="K43" s="89"/>
      <c r="L43" s="89"/>
      <c r="M43" s="89"/>
      <c r="N43" s="32"/>
      <c r="O43" s="32"/>
      <c r="Q43" s="120"/>
      <c r="R43" s="70"/>
      <c r="S43" s="32"/>
    </row>
    <row r="44" spans="3:19">
      <c r="D44" s="67"/>
      <c r="E44" s="89"/>
      <c r="F44" s="89"/>
      <c r="G44" s="89"/>
      <c r="H44" s="89"/>
      <c r="I44" s="89"/>
      <c r="J44" s="89"/>
      <c r="K44" s="89"/>
      <c r="L44" s="89"/>
      <c r="M44" s="89"/>
      <c r="N44" s="32">
        <f t="shared" ref="D44:S46" si="0">+N19-N33</f>
        <v>0</v>
      </c>
      <c r="O44" s="32">
        <f t="shared" si="0"/>
        <v>0</v>
      </c>
      <c r="Q44" s="120">
        <f t="shared" si="0"/>
        <v>0</v>
      </c>
      <c r="R44" s="70">
        <f t="shared" si="0"/>
        <v>0</v>
      </c>
      <c r="S44" s="32">
        <f t="shared" si="0"/>
        <v>0</v>
      </c>
    </row>
    <row r="45" spans="3:19">
      <c r="D45" s="70">
        <f t="shared" si="0"/>
        <v>0</v>
      </c>
      <c r="E45" s="76">
        <f t="shared" si="0"/>
        <v>0</v>
      </c>
      <c r="F45" s="76">
        <f t="shared" si="0"/>
        <v>0</v>
      </c>
      <c r="G45" s="76">
        <f t="shared" si="0"/>
        <v>0</v>
      </c>
      <c r="H45" s="76">
        <f t="shared" si="0"/>
        <v>0</v>
      </c>
      <c r="I45" s="76">
        <f t="shared" si="0"/>
        <v>0</v>
      </c>
      <c r="J45" s="76">
        <f t="shared" si="0"/>
        <v>0</v>
      </c>
      <c r="K45" s="76">
        <f t="shared" si="0"/>
        <v>0</v>
      </c>
      <c r="L45" s="76">
        <f t="shared" si="0"/>
        <v>0</v>
      </c>
      <c r="M45" s="76">
        <f t="shared" si="0"/>
        <v>0</v>
      </c>
      <c r="N45" s="32">
        <f t="shared" si="0"/>
        <v>0</v>
      </c>
      <c r="O45" s="32"/>
      <c r="Q45" s="120"/>
      <c r="R45" s="70"/>
      <c r="S45" s="32"/>
    </row>
    <row r="46" spans="3:19">
      <c r="D46" s="70">
        <f t="shared" si="0"/>
        <v>0</v>
      </c>
      <c r="E46" s="76">
        <f t="shared" si="0"/>
        <v>0</v>
      </c>
      <c r="F46" s="76">
        <f t="shared" si="0"/>
        <v>0</v>
      </c>
      <c r="G46" s="76">
        <f t="shared" si="0"/>
        <v>0</v>
      </c>
      <c r="H46" s="76">
        <f t="shared" si="0"/>
        <v>0</v>
      </c>
      <c r="I46" s="76">
        <f t="shared" si="0"/>
        <v>0</v>
      </c>
      <c r="J46" s="76">
        <f t="shared" si="0"/>
        <v>0</v>
      </c>
      <c r="K46" s="76">
        <f t="shared" si="0"/>
        <v>0</v>
      </c>
      <c r="L46" s="76">
        <f t="shared" si="0"/>
        <v>0</v>
      </c>
      <c r="M46" s="76">
        <f t="shared" si="0"/>
        <v>0</v>
      </c>
      <c r="N46" s="32">
        <f t="shared" si="0"/>
        <v>0</v>
      </c>
      <c r="O46" s="32"/>
      <c r="Q46" s="120"/>
      <c r="R46" s="70"/>
      <c r="S46" s="32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9" width="15.7109375" style="19" bestFit="1" customWidth="1"/>
    <col min="20" max="16384" width="11.42578125" style="19"/>
  </cols>
  <sheetData>
    <row r="1" spans="1:18" s="18" customFormat="1" ht="21">
      <c r="A1" s="17" t="s">
        <v>2941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856</v>
      </c>
      <c r="D7" s="71">
        <v>4796580</v>
      </c>
      <c r="E7" s="53">
        <v>17.9063062676492</v>
      </c>
      <c r="F7" s="53">
        <v>37.128908793101701</v>
      </c>
      <c r="G7" s="53">
        <v>5.0636423564523003</v>
      </c>
      <c r="H7" s="53">
        <v>3.8194350788848501</v>
      </c>
      <c r="I7" s="53">
        <v>22.372678896694399</v>
      </c>
      <c r="J7" s="53">
        <v>53.898483597686202</v>
      </c>
      <c r="K7" s="53">
        <v>15.655845016456301</v>
      </c>
      <c r="L7" s="53">
        <v>57.856514433200303</v>
      </c>
      <c r="M7" s="53">
        <v>69.849037163999995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855</v>
      </c>
      <c r="B9" s="30" t="s">
        <v>809</v>
      </c>
      <c r="C9" s="31" t="s">
        <v>1448</v>
      </c>
      <c r="D9" s="70">
        <v>16814</v>
      </c>
      <c r="E9" s="55">
        <v>13.9521956642579</v>
      </c>
      <c r="F9" s="55">
        <v>41.112841030025002</v>
      </c>
      <c r="G9" s="55">
        <v>5.7914827627341001</v>
      </c>
      <c r="H9" s="55">
        <v>5.0280664039173502</v>
      </c>
      <c r="I9" s="55">
        <v>15.3483655452159</v>
      </c>
      <c r="J9" s="55">
        <v>59.294117647058798</v>
      </c>
      <c r="K9" s="55">
        <v>9.6860825972785793</v>
      </c>
      <c r="L9" s="55">
        <v>55.305102890448403</v>
      </c>
      <c r="M9" s="55">
        <v>81.168549088000006</v>
      </c>
      <c r="N9" s="33">
        <v>0.38112359384330402</v>
      </c>
      <c r="O9" s="30" t="s">
        <v>1367</v>
      </c>
      <c r="P9" s="147">
        <v>31.979040135701307</v>
      </c>
      <c r="Q9" s="120">
        <v>88</v>
      </c>
      <c r="R9" s="70">
        <v>860</v>
      </c>
    </row>
    <row r="10" spans="1:18">
      <c r="A10" s="30" t="s">
        <v>855</v>
      </c>
      <c r="B10" s="30" t="s">
        <v>810</v>
      </c>
      <c r="C10" s="31" t="s">
        <v>1449</v>
      </c>
      <c r="D10" s="70">
        <v>28947</v>
      </c>
      <c r="E10" s="55">
        <v>21.0118319053447</v>
      </c>
      <c r="F10" s="55">
        <v>41.8786549552227</v>
      </c>
      <c r="G10" s="55">
        <v>5.7540989289056803</v>
      </c>
      <c r="H10" s="55">
        <v>2.4484848484848398</v>
      </c>
      <c r="I10" s="55">
        <v>4.9246893871034896</v>
      </c>
      <c r="J10" s="55">
        <v>60.221316249271901</v>
      </c>
      <c r="K10" s="55">
        <v>14.9053655148463</v>
      </c>
      <c r="L10" s="55">
        <v>52.019207517186501</v>
      </c>
      <c r="M10" s="55">
        <v>70.225872690000003</v>
      </c>
      <c r="N10" s="33">
        <v>0.364758405383523</v>
      </c>
      <c r="O10" s="30" t="s">
        <v>1367</v>
      </c>
      <c r="P10" s="147">
        <v>31.794119600584626</v>
      </c>
      <c r="Q10" s="120">
        <v>92</v>
      </c>
      <c r="R10" s="70">
        <v>879</v>
      </c>
    </row>
    <row r="11" spans="1:18">
      <c r="A11" s="30" t="s">
        <v>855</v>
      </c>
      <c r="B11" s="30" t="s">
        <v>811</v>
      </c>
      <c r="C11" s="31" t="s">
        <v>1450</v>
      </c>
      <c r="D11" s="70">
        <v>27580</v>
      </c>
      <c r="E11" s="55">
        <v>18.102398475141602</v>
      </c>
      <c r="F11" s="55">
        <v>42.399548553089403</v>
      </c>
      <c r="G11" s="55">
        <v>8.9990375360923895</v>
      </c>
      <c r="H11" s="55">
        <v>2.3853618786576698</v>
      </c>
      <c r="I11" s="55">
        <v>54.640207715133499</v>
      </c>
      <c r="J11" s="55">
        <v>50.0145306596919</v>
      </c>
      <c r="K11" s="55">
        <v>22.308319738988502</v>
      </c>
      <c r="L11" s="55">
        <v>77.541696881798401</v>
      </c>
      <c r="M11" s="55">
        <v>80.339832262000002</v>
      </c>
      <c r="N11" s="33">
        <v>0.86905111983995398</v>
      </c>
      <c r="O11" s="30" t="s">
        <v>1394</v>
      </c>
      <c r="P11" s="147">
        <v>37.492439492966213</v>
      </c>
      <c r="Q11" s="120">
        <v>54</v>
      </c>
      <c r="R11" s="70">
        <v>487</v>
      </c>
    </row>
    <row r="12" spans="1:18">
      <c r="A12" s="30" t="s">
        <v>855</v>
      </c>
      <c r="B12" s="30" t="s">
        <v>812</v>
      </c>
      <c r="C12" s="31" t="s">
        <v>1451</v>
      </c>
      <c r="D12" s="70">
        <v>29865</v>
      </c>
      <c r="E12" s="55">
        <v>31.5617539891946</v>
      </c>
      <c r="F12" s="55">
        <v>51.683360303845099</v>
      </c>
      <c r="G12" s="55">
        <v>4.7327728569283796</v>
      </c>
      <c r="H12" s="55">
        <v>8.4907079978933098</v>
      </c>
      <c r="I12" s="55">
        <v>23.998646056639899</v>
      </c>
      <c r="J12" s="55">
        <v>60.197869101978597</v>
      </c>
      <c r="K12" s="55">
        <v>9.3437570472825602</v>
      </c>
      <c r="L12" s="55">
        <v>69.194709526201194</v>
      </c>
      <c r="M12" s="55">
        <v>84.452296820100003</v>
      </c>
      <c r="N12" s="33">
        <v>1.10786930970732</v>
      </c>
      <c r="O12" s="30" t="s">
        <v>1453</v>
      </c>
      <c r="P12" s="147">
        <v>40.190996111593684</v>
      </c>
      <c r="Q12" s="120">
        <v>35</v>
      </c>
      <c r="R12" s="70">
        <v>341</v>
      </c>
    </row>
    <row r="13" spans="1:18">
      <c r="A13" s="30" t="s">
        <v>855</v>
      </c>
      <c r="B13" s="30" t="s">
        <v>813</v>
      </c>
      <c r="C13" s="31" t="s">
        <v>1452</v>
      </c>
      <c r="D13" s="70">
        <v>21275</v>
      </c>
      <c r="E13" s="55">
        <v>27.111075671796499</v>
      </c>
      <c r="F13" s="55">
        <v>53.666963970488801</v>
      </c>
      <c r="G13" s="55">
        <v>2.2656617993405499</v>
      </c>
      <c r="H13" s="55">
        <v>14.079251877391</v>
      </c>
      <c r="I13" s="55">
        <v>30.073234112922201</v>
      </c>
      <c r="J13" s="55">
        <v>70.327868852459005</v>
      </c>
      <c r="K13" s="55">
        <v>14.7905265144366</v>
      </c>
      <c r="L13" s="55">
        <v>100</v>
      </c>
      <c r="M13" s="55">
        <v>90.294957182999994</v>
      </c>
      <c r="N13" s="33">
        <v>1.5584173583054299</v>
      </c>
      <c r="O13" s="30" t="s">
        <v>1453</v>
      </c>
      <c r="P13" s="147">
        <v>45.282021293001868</v>
      </c>
      <c r="Q13" s="120">
        <v>14</v>
      </c>
      <c r="R13" s="70">
        <v>163</v>
      </c>
    </row>
    <row r="14" spans="1:18">
      <c r="A14" s="30" t="s">
        <v>855</v>
      </c>
      <c r="B14" s="30" t="s">
        <v>814</v>
      </c>
      <c r="C14" s="31" t="s">
        <v>1454</v>
      </c>
      <c r="D14" s="70">
        <v>29547</v>
      </c>
      <c r="E14" s="55">
        <v>21.249329758713099</v>
      </c>
      <c r="F14" s="55">
        <v>45.236184668057497</v>
      </c>
      <c r="G14" s="55">
        <v>3.5369993211133699</v>
      </c>
      <c r="H14" s="55">
        <v>3.3523926213327799</v>
      </c>
      <c r="I14" s="55">
        <v>11.9567435217302</v>
      </c>
      <c r="J14" s="55">
        <v>57.820654752490903</v>
      </c>
      <c r="K14" s="55">
        <v>20.478605711951499</v>
      </c>
      <c r="L14" s="55">
        <v>100</v>
      </c>
      <c r="M14" s="55">
        <v>86.411889595999995</v>
      </c>
      <c r="N14" s="33">
        <v>0.85623146037555098</v>
      </c>
      <c r="O14" s="30" t="s">
        <v>1394</v>
      </c>
      <c r="P14" s="147">
        <v>37.347582115322972</v>
      </c>
      <c r="Q14" s="120">
        <v>55</v>
      </c>
      <c r="R14" s="70">
        <v>495</v>
      </c>
    </row>
    <row r="15" spans="1:18">
      <c r="A15" s="30" t="s">
        <v>855</v>
      </c>
      <c r="B15" s="30" t="s">
        <v>815</v>
      </c>
      <c r="C15" s="31" t="s">
        <v>1455</v>
      </c>
      <c r="D15" s="70">
        <v>8728</v>
      </c>
      <c r="E15" s="55">
        <v>32.974770193624003</v>
      </c>
      <c r="F15" s="55">
        <v>60.5702879358793</v>
      </c>
      <c r="G15" s="55">
        <v>20.105629576281299</v>
      </c>
      <c r="H15" s="55">
        <v>5.26954832442933</v>
      </c>
      <c r="I15" s="55">
        <v>31.828550846440098</v>
      </c>
      <c r="J15" s="55">
        <v>65.776293823038401</v>
      </c>
      <c r="K15" s="55">
        <v>37.0991077887629</v>
      </c>
      <c r="L15" s="55">
        <v>100</v>
      </c>
      <c r="M15" s="55">
        <v>93.273123637399905</v>
      </c>
      <c r="N15" s="33">
        <v>2.05701798008322</v>
      </c>
      <c r="O15" s="30" t="s">
        <v>1453</v>
      </c>
      <c r="P15" s="147">
        <v>50.916022658532533</v>
      </c>
      <c r="Q15" s="120">
        <v>5</v>
      </c>
      <c r="R15" s="70">
        <v>52</v>
      </c>
    </row>
    <row r="16" spans="1:18">
      <c r="A16" s="30" t="s">
        <v>855</v>
      </c>
      <c r="B16" s="30" t="s">
        <v>816</v>
      </c>
      <c r="C16" s="31" t="s">
        <v>1456</v>
      </c>
      <c r="D16" s="70">
        <v>26628</v>
      </c>
      <c r="E16" s="55">
        <v>20.551363555344299</v>
      </c>
      <c r="F16" s="55">
        <v>45.261857051793598</v>
      </c>
      <c r="G16" s="55">
        <v>3.5413216920066199</v>
      </c>
      <c r="H16" s="55">
        <v>3.7367287565647702</v>
      </c>
      <c r="I16" s="55">
        <v>7.3451860780473099</v>
      </c>
      <c r="J16" s="55">
        <v>66.889880952380906</v>
      </c>
      <c r="K16" s="55">
        <v>15.0634866809841</v>
      </c>
      <c r="L16" s="55">
        <v>60.841970857743704</v>
      </c>
      <c r="M16" s="55">
        <v>82.530590992</v>
      </c>
      <c r="N16" s="33">
        <v>0.66732204495593594</v>
      </c>
      <c r="O16" s="30" t="s">
        <v>1394</v>
      </c>
      <c r="P16" s="147">
        <v>35.212976064325865</v>
      </c>
      <c r="Q16" s="120">
        <v>70</v>
      </c>
      <c r="R16" s="70">
        <v>625</v>
      </c>
    </row>
    <row r="17" spans="1:18">
      <c r="A17" s="30" t="s">
        <v>855</v>
      </c>
      <c r="B17" s="30" t="s">
        <v>817</v>
      </c>
      <c r="C17" s="31" t="s">
        <v>1457</v>
      </c>
      <c r="D17" s="70">
        <v>40042</v>
      </c>
      <c r="E17" s="55">
        <v>12.315897290997</v>
      </c>
      <c r="F17" s="55">
        <v>32.460482651564099</v>
      </c>
      <c r="G17" s="55">
        <v>4.50980883421441</v>
      </c>
      <c r="H17" s="55">
        <v>1.6460389838152001</v>
      </c>
      <c r="I17" s="55">
        <v>28.6806547842871</v>
      </c>
      <c r="J17" s="55">
        <v>44.344735673034201</v>
      </c>
      <c r="K17" s="55">
        <v>4.4999874652159697</v>
      </c>
      <c r="L17" s="55">
        <v>38.946606063633098</v>
      </c>
      <c r="M17" s="55">
        <v>75.226428618</v>
      </c>
      <c r="N17" s="33">
        <v>-0.147709444492583</v>
      </c>
      <c r="O17" s="30" t="s">
        <v>1367</v>
      </c>
      <c r="P17" s="147">
        <v>26.003423721177356</v>
      </c>
      <c r="Q17" s="120">
        <v>111</v>
      </c>
      <c r="R17" s="70">
        <v>1321</v>
      </c>
    </row>
    <row r="18" spans="1:18">
      <c r="A18" s="30" t="s">
        <v>855</v>
      </c>
      <c r="B18" s="30" t="s">
        <v>818</v>
      </c>
      <c r="C18" s="31" t="s">
        <v>1458</v>
      </c>
      <c r="D18" s="70">
        <v>7623</v>
      </c>
      <c r="E18" s="55">
        <v>13.1762652705061</v>
      </c>
      <c r="F18" s="55">
        <v>47.374382293382503</v>
      </c>
      <c r="G18" s="55">
        <v>0.92165898617511499</v>
      </c>
      <c r="H18" s="55">
        <v>2.3314014752370902</v>
      </c>
      <c r="I18" s="55">
        <v>54.866789765233399</v>
      </c>
      <c r="J18" s="55">
        <v>71.168437025796607</v>
      </c>
      <c r="K18" s="55">
        <v>9.9499868386417401</v>
      </c>
      <c r="L18" s="55">
        <v>100</v>
      </c>
      <c r="M18" s="55">
        <v>94.355518112499993</v>
      </c>
      <c r="N18" s="33">
        <v>1.0974833665831301</v>
      </c>
      <c r="O18" s="30" t="s">
        <v>1453</v>
      </c>
      <c r="P18" s="147">
        <v>40.073638821912652</v>
      </c>
      <c r="Q18" s="120">
        <v>36</v>
      </c>
      <c r="R18" s="70">
        <v>345</v>
      </c>
    </row>
    <row r="19" spans="1:18">
      <c r="A19" s="30" t="s">
        <v>855</v>
      </c>
      <c r="B19" s="30" t="s">
        <v>819</v>
      </c>
      <c r="C19" s="31" t="s">
        <v>1459</v>
      </c>
      <c r="D19" s="70">
        <v>19281</v>
      </c>
      <c r="E19" s="55">
        <v>12.229437229437201</v>
      </c>
      <c r="F19" s="55">
        <v>41.754079069693098</v>
      </c>
      <c r="G19" s="55">
        <v>3.6898061288305102</v>
      </c>
      <c r="H19" s="55">
        <v>3.1540956166963001</v>
      </c>
      <c r="I19" s="55">
        <v>31.064918786232798</v>
      </c>
      <c r="J19" s="55">
        <v>56.809651474530803</v>
      </c>
      <c r="K19" s="55">
        <v>10.5833682446585</v>
      </c>
      <c r="L19" s="55">
        <v>100</v>
      </c>
      <c r="M19" s="55">
        <v>90.747126437000006</v>
      </c>
      <c r="N19" s="33">
        <v>0.66200214631959897</v>
      </c>
      <c r="O19" s="30" t="s">
        <v>1394</v>
      </c>
      <c r="P19" s="147">
        <v>35.152863189953422</v>
      </c>
      <c r="Q19" s="120">
        <v>71</v>
      </c>
      <c r="R19" s="70">
        <v>632</v>
      </c>
    </row>
    <row r="20" spans="1:18">
      <c r="A20" s="30" t="s">
        <v>855</v>
      </c>
      <c r="B20" s="30" t="s">
        <v>827</v>
      </c>
      <c r="C20" s="31" t="s">
        <v>1460</v>
      </c>
      <c r="D20" s="70">
        <v>43179</v>
      </c>
      <c r="E20" s="55">
        <v>17.291013774506201</v>
      </c>
      <c r="F20" s="55">
        <v>40.685986059380397</v>
      </c>
      <c r="G20" s="55">
        <v>7.8202322040350198</v>
      </c>
      <c r="H20" s="55">
        <v>7.9283704516190499</v>
      </c>
      <c r="I20" s="55">
        <v>35.591805585366401</v>
      </c>
      <c r="J20" s="55">
        <v>57.6597131681877</v>
      </c>
      <c r="K20" s="55">
        <v>17.889241185305199</v>
      </c>
      <c r="L20" s="55">
        <v>34.857222260821203</v>
      </c>
      <c r="M20" s="55">
        <v>61.835427742999997</v>
      </c>
      <c r="N20" s="33">
        <v>0.47995726770665098</v>
      </c>
      <c r="O20" s="30" t="s">
        <v>1394</v>
      </c>
      <c r="P20" s="147">
        <v>33.095823848691488</v>
      </c>
      <c r="Q20" s="120">
        <v>82</v>
      </c>
      <c r="R20" s="70">
        <v>774</v>
      </c>
    </row>
    <row r="21" spans="1:18">
      <c r="A21" s="30" t="s">
        <v>855</v>
      </c>
      <c r="B21" s="30" t="s">
        <v>828</v>
      </c>
      <c r="C21" s="31" t="s">
        <v>1461</v>
      </c>
      <c r="D21" s="70">
        <v>30642</v>
      </c>
      <c r="E21" s="55">
        <v>20.264099037138902</v>
      </c>
      <c r="F21" s="55">
        <v>36.6676918917451</v>
      </c>
      <c r="G21" s="55">
        <v>1.78008407777193</v>
      </c>
      <c r="H21" s="55">
        <v>1.5389674449194299</v>
      </c>
      <c r="I21" s="55">
        <v>11.346071628243401</v>
      </c>
      <c r="J21" s="55">
        <v>63.3116367677409</v>
      </c>
      <c r="K21" s="55">
        <v>26.345169281585399</v>
      </c>
      <c r="L21" s="55">
        <v>59.519613602245201</v>
      </c>
      <c r="M21" s="55">
        <v>77.370030580999995</v>
      </c>
      <c r="N21" s="33">
        <v>0.53949405852605004</v>
      </c>
      <c r="O21" s="30" t="s">
        <v>1394</v>
      </c>
      <c r="P21" s="147">
        <v>33.768567415387359</v>
      </c>
      <c r="Q21" s="120">
        <v>78</v>
      </c>
      <c r="R21" s="70">
        <v>725</v>
      </c>
    </row>
    <row r="22" spans="1:18">
      <c r="A22" s="30" t="s">
        <v>855</v>
      </c>
      <c r="B22" s="30" t="s">
        <v>829</v>
      </c>
      <c r="C22" s="31" t="s">
        <v>1462</v>
      </c>
      <c r="D22" s="70">
        <v>18559</v>
      </c>
      <c r="E22" s="55">
        <v>29.6670800343413</v>
      </c>
      <c r="F22" s="55">
        <v>49.0899204576871</v>
      </c>
      <c r="G22" s="55">
        <v>2.53319941970762</v>
      </c>
      <c r="H22" s="55">
        <v>2.5057329828290098</v>
      </c>
      <c r="I22" s="55">
        <v>6.5467545525639501</v>
      </c>
      <c r="J22" s="55">
        <v>65.619742007851897</v>
      </c>
      <c r="K22" s="55">
        <v>19.045220505932299</v>
      </c>
      <c r="L22" s="55">
        <v>72.223718950374405</v>
      </c>
      <c r="M22" s="55">
        <v>93.138093201900006</v>
      </c>
      <c r="N22" s="33">
        <v>1.04824077870042</v>
      </c>
      <c r="O22" s="30" t="s">
        <v>1453</v>
      </c>
      <c r="P22" s="147">
        <v>39.517215914798534</v>
      </c>
      <c r="Q22" s="120">
        <v>41</v>
      </c>
      <c r="R22" s="70">
        <v>374</v>
      </c>
    </row>
    <row r="23" spans="1:18">
      <c r="A23" s="30" t="s">
        <v>855</v>
      </c>
      <c r="B23" s="30" t="s">
        <v>830</v>
      </c>
      <c r="C23" s="31" t="s">
        <v>1463</v>
      </c>
      <c r="D23" s="70">
        <v>43811</v>
      </c>
      <c r="E23" s="55">
        <v>14.433668167647999</v>
      </c>
      <c r="F23" s="55">
        <v>32.936442457308203</v>
      </c>
      <c r="G23" s="55">
        <v>2.01936946218833</v>
      </c>
      <c r="H23" s="55">
        <v>2.02589664260341</v>
      </c>
      <c r="I23" s="55">
        <v>7.5806895286997902</v>
      </c>
      <c r="J23" s="55">
        <v>53.1876138433515</v>
      </c>
      <c r="K23" s="55">
        <v>11.3694143514807</v>
      </c>
      <c r="L23" s="55">
        <v>62.173883271324499</v>
      </c>
      <c r="M23" s="55">
        <v>73.255633254999907</v>
      </c>
      <c r="N23" s="33">
        <v>6.1979236291107003E-3</v>
      </c>
      <c r="O23" s="30" t="s">
        <v>1367</v>
      </c>
      <c r="P23" s="147">
        <v>27.742519671178894</v>
      </c>
      <c r="Q23" s="120">
        <v>106</v>
      </c>
      <c r="R23" s="70">
        <v>1190</v>
      </c>
    </row>
    <row r="24" spans="1:18">
      <c r="A24" s="30" t="s">
        <v>855</v>
      </c>
      <c r="B24" s="30" t="s">
        <v>831</v>
      </c>
      <c r="C24" s="31" t="s">
        <v>1464</v>
      </c>
      <c r="D24" s="70">
        <v>17140</v>
      </c>
      <c r="E24" s="55">
        <v>17.2102480683204</v>
      </c>
      <c r="F24" s="55">
        <v>40.355632284711099</v>
      </c>
      <c r="G24" s="55">
        <v>7.0755841678588398</v>
      </c>
      <c r="H24" s="55">
        <v>3.48323989025408</v>
      </c>
      <c r="I24" s="55">
        <v>8.8416641724034708</v>
      </c>
      <c r="J24" s="55">
        <v>51.740581783500197</v>
      </c>
      <c r="K24" s="55">
        <v>7.2597014925373102</v>
      </c>
      <c r="L24" s="55">
        <v>100</v>
      </c>
      <c r="M24" s="55">
        <v>74.562767198000003</v>
      </c>
      <c r="N24" s="33">
        <v>0.36232617459051097</v>
      </c>
      <c r="O24" s="30" t="s">
        <v>1367</v>
      </c>
      <c r="P24" s="147">
        <v>31.766636298219268</v>
      </c>
      <c r="Q24" s="120">
        <v>93</v>
      </c>
      <c r="R24" s="70">
        <v>882</v>
      </c>
    </row>
    <row r="25" spans="1:18">
      <c r="A25" s="30" t="s">
        <v>855</v>
      </c>
      <c r="B25" s="30" t="s">
        <v>832</v>
      </c>
      <c r="C25" s="31" t="s">
        <v>1465</v>
      </c>
      <c r="D25" s="70">
        <v>78114</v>
      </c>
      <c r="E25" s="55">
        <v>14.0392935403517</v>
      </c>
      <c r="F25" s="55">
        <v>36.525333865716199</v>
      </c>
      <c r="G25" s="55">
        <v>7.6000691277933603</v>
      </c>
      <c r="H25" s="55">
        <v>3.3179515140231599</v>
      </c>
      <c r="I25" s="55">
        <v>13.500632363708901</v>
      </c>
      <c r="J25" s="55">
        <v>51.781970649895101</v>
      </c>
      <c r="K25" s="55">
        <v>14.891460877913399</v>
      </c>
      <c r="L25" s="55">
        <v>45.634585349617197</v>
      </c>
      <c r="M25" s="55">
        <v>72.246132371000002</v>
      </c>
      <c r="N25" s="33">
        <v>0.130489684842683</v>
      </c>
      <c r="O25" s="30" t="s">
        <v>1367</v>
      </c>
      <c r="P25" s="147">
        <v>29.1469702909896</v>
      </c>
      <c r="Q25" s="120">
        <v>101</v>
      </c>
      <c r="R25" s="70">
        <v>1080</v>
      </c>
    </row>
    <row r="26" spans="1:18">
      <c r="A26" s="30" t="s">
        <v>855</v>
      </c>
      <c r="B26" s="30" t="s">
        <v>833</v>
      </c>
      <c r="C26" s="31" t="s">
        <v>1466</v>
      </c>
      <c r="D26" s="70">
        <v>8444</v>
      </c>
      <c r="E26" s="55">
        <v>20.497362471740701</v>
      </c>
      <c r="F26" s="55">
        <v>46.640316205533502</v>
      </c>
      <c r="G26" s="55">
        <v>8.5772067570782706</v>
      </c>
      <c r="H26" s="55">
        <v>3.6833293470461599</v>
      </c>
      <c r="I26" s="55">
        <v>1.2510425354462</v>
      </c>
      <c r="J26" s="55">
        <v>55.051020408163197</v>
      </c>
      <c r="K26" s="55">
        <v>10.952550838387401</v>
      </c>
      <c r="L26" s="55">
        <v>100</v>
      </c>
      <c r="M26" s="55">
        <v>84.492440604999999</v>
      </c>
      <c r="N26" s="33">
        <v>0.67279983458593196</v>
      </c>
      <c r="O26" s="30" t="s">
        <v>1394</v>
      </c>
      <c r="P26" s="147">
        <v>35.274873047075452</v>
      </c>
      <c r="Q26" s="120">
        <v>69</v>
      </c>
      <c r="R26" s="70">
        <v>620</v>
      </c>
    </row>
    <row r="27" spans="1:18">
      <c r="A27" s="30" t="s">
        <v>855</v>
      </c>
      <c r="B27" s="30" t="s">
        <v>834</v>
      </c>
      <c r="C27" s="31" t="s">
        <v>1467</v>
      </c>
      <c r="D27" s="70">
        <v>141013</v>
      </c>
      <c r="E27" s="55">
        <v>13.538291066463101</v>
      </c>
      <c r="F27" s="55">
        <v>30.904757232774099</v>
      </c>
      <c r="G27" s="55">
        <v>1.6361567599487199</v>
      </c>
      <c r="H27" s="55">
        <v>1.2197406340057599</v>
      </c>
      <c r="I27" s="55">
        <v>12.449072304708</v>
      </c>
      <c r="J27" s="55">
        <v>42.605861279144797</v>
      </c>
      <c r="K27" s="55">
        <v>10.9883213469043</v>
      </c>
      <c r="L27" s="55">
        <v>30.8311999602873</v>
      </c>
      <c r="M27" s="55">
        <v>62.469270690999998</v>
      </c>
      <c r="N27" s="33">
        <v>-0.39861338189137402</v>
      </c>
      <c r="O27" s="30" t="s">
        <v>1367</v>
      </c>
      <c r="P27" s="147">
        <v>23.168302656094433</v>
      </c>
      <c r="Q27" s="120">
        <v>114</v>
      </c>
      <c r="R27" s="70">
        <v>1542</v>
      </c>
    </row>
    <row r="28" spans="1:18">
      <c r="A28" s="30" t="s">
        <v>855</v>
      </c>
      <c r="B28" s="30" t="s">
        <v>835</v>
      </c>
      <c r="C28" s="31" t="s">
        <v>1468</v>
      </c>
      <c r="D28" s="70">
        <v>44082</v>
      </c>
      <c r="E28" s="55">
        <v>23.875802997858599</v>
      </c>
      <c r="F28" s="55">
        <v>47.666104013814198</v>
      </c>
      <c r="G28" s="55">
        <v>8.6998066204072302</v>
      </c>
      <c r="H28" s="55">
        <v>5.6616239861478102</v>
      </c>
      <c r="I28" s="55">
        <v>25.6673885785934</v>
      </c>
      <c r="J28" s="55">
        <v>63.860327802097103</v>
      </c>
      <c r="K28" s="55">
        <v>12.0694368507381</v>
      </c>
      <c r="L28" s="55">
        <v>82.6663944467129</v>
      </c>
      <c r="M28" s="55">
        <v>86.086266589999994</v>
      </c>
      <c r="N28" s="33">
        <v>1.04246411044428</v>
      </c>
      <c r="O28" s="30" t="s">
        <v>1453</v>
      </c>
      <c r="P28" s="147">
        <v>39.451941714030546</v>
      </c>
      <c r="Q28" s="120">
        <v>42</v>
      </c>
      <c r="R28" s="70">
        <v>379</v>
      </c>
    </row>
    <row r="29" spans="1:18">
      <c r="A29" s="30" t="s">
        <v>855</v>
      </c>
      <c r="B29" s="30" t="s">
        <v>836</v>
      </c>
      <c r="C29" s="31" t="s">
        <v>1469</v>
      </c>
      <c r="D29" s="70">
        <v>21050</v>
      </c>
      <c r="E29" s="55">
        <v>15.033287994845701</v>
      </c>
      <c r="F29" s="55">
        <v>40.547698099364297</v>
      </c>
      <c r="G29" s="55">
        <v>7.26203105410357</v>
      </c>
      <c r="H29" s="55">
        <v>3.5307792899694799</v>
      </c>
      <c r="I29" s="55">
        <v>7.0041541880011504</v>
      </c>
      <c r="J29" s="55">
        <v>58.081875840861002</v>
      </c>
      <c r="K29" s="55">
        <v>10.581524628994</v>
      </c>
      <c r="L29" s="55">
        <v>68.883610451306396</v>
      </c>
      <c r="M29" s="55">
        <v>73.633440514</v>
      </c>
      <c r="N29" s="33">
        <v>0.29830396291642902</v>
      </c>
      <c r="O29" s="30" t="s">
        <v>1367</v>
      </c>
      <c r="P29" s="147">
        <v>31.043209145561647</v>
      </c>
      <c r="Q29" s="120">
        <v>95</v>
      </c>
      <c r="R29" s="70">
        <v>931</v>
      </c>
    </row>
    <row r="30" spans="1:18">
      <c r="A30" s="30" t="s">
        <v>855</v>
      </c>
      <c r="B30" s="30" t="s">
        <v>837</v>
      </c>
      <c r="C30" s="31" t="s">
        <v>1470</v>
      </c>
      <c r="D30" s="70">
        <v>14027</v>
      </c>
      <c r="E30" s="55">
        <v>33.819593147751597</v>
      </c>
      <c r="F30" s="55">
        <v>49.397077984750503</v>
      </c>
      <c r="G30" s="55">
        <v>12.657955198161901</v>
      </c>
      <c r="H30" s="55">
        <v>18.453593249927199</v>
      </c>
      <c r="I30" s="55">
        <v>69.040360046457593</v>
      </c>
      <c r="J30" s="55">
        <v>76.753926701570606</v>
      </c>
      <c r="K30" s="55">
        <v>55.803056516724297</v>
      </c>
      <c r="L30" s="55">
        <v>100</v>
      </c>
      <c r="M30" s="55">
        <v>93.414304993200005</v>
      </c>
      <c r="N30" s="33">
        <v>2.7377476699622898</v>
      </c>
      <c r="O30" s="30" t="s">
        <v>1453</v>
      </c>
      <c r="P30" s="147">
        <v>58.608014675326025</v>
      </c>
      <c r="Q30" s="120">
        <v>2</v>
      </c>
      <c r="R30" s="70">
        <v>16</v>
      </c>
    </row>
    <row r="31" spans="1:18">
      <c r="A31" s="30" t="s">
        <v>855</v>
      </c>
      <c r="B31" s="30" t="s">
        <v>838</v>
      </c>
      <c r="C31" s="31" t="s">
        <v>1471</v>
      </c>
      <c r="D31" s="70">
        <v>76941</v>
      </c>
      <c r="E31" s="55">
        <v>42.503052221787101</v>
      </c>
      <c r="F31" s="55">
        <v>56.772999173311099</v>
      </c>
      <c r="G31" s="55">
        <v>9.8893770594696306</v>
      </c>
      <c r="H31" s="55">
        <v>3.1997788717192699</v>
      </c>
      <c r="I31" s="55">
        <v>28.121892500130802</v>
      </c>
      <c r="J31" s="55">
        <v>65.295517155021201</v>
      </c>
      <c r="K31" s="55">
        <v>21.6459224940123</v>
      </c>
      <c r="L31" s="55">
        <v>100</v>
      </c>
      <c r="M31" s="55">
        <v>93.73006135</v>
      </c>
      <c r="N31" s="33">
        <v>1.8149334210680399</v>
      </c>
      <c r="O31" s="30" t="s">
        <v>1453</v>
      </c>
      <c r="P31" s="147">
        <v>48.180557285352592</v>
      </c>
      <c r="Q31" s="120">
        <v>8</v>
      </c>
      <c r="R31" s="70">
        <v>94</v>
      </c>
    </row>
    <row r="32" spans="1:18">
      <c r="A32" s="30" t="s">
        <v>855</v>
      </c>
      <c r="B32" s="30" t="s">
        <v>839</v>
      </c>
      <c r="C32" s="31" t="s">
        <v>1472</v>
      </c>
      <c r="D32" s="70">
        <v>10817</v>
      </c>
      <c r="E32" s="55">
        <v>34.351574212893503</v>
      </c>
      <c r="F32" s="55">
        <v>50.271484740685203</v>
      </c>
      <c r="G32" s="55">
        <v>7.0803870487532503</v>
      </c>
      <c r="H32" s="55">
        <v>2.6230754609389799</v>
      </c>
      <c r="I32" s="55">
        <v>45.546030562802798</v>
      </c>
      <c r="J32" s="55">
        <v>78.393991912189406</v>
      </c>
      <c r="K32" s="55">
        <v>17.1284634760705</v>
      </c>
      <c r="L32" s="55">
        <v>35.2130905056854</v>
      </c>
      <c r="M32" s="55">
        <v>96.633370329099904</v>
      </c>
      <c r="N32" s="33">
        <v>1.5105113618274</v>
      </c>
      <c r="O32" s="30" t="s">
        <v>1453</v>
      </c>
      <c r="P32" s="147">
        <v>44.740701371009521</v>
      </c>
      <c r="Q32" s="120">
        <v>17</v>
      </c>
      <c r="R32" s="70">
        <v>180</v>
      </c>
    </row>
    <row r="33" spans="1:18">
      <c r="A33" s="30" t="s">
        <v>855</v>
      </c>
      <c r="B33" s="30" t="s">
        <v>840</v>
      </c>
      <c r="C33" s="31" t="s">
        <v>1473</v>
      </c>
      <c r="D33" s="70">
        <v>7332</v>
      </c>
      <c r="E33" s="55">
        <v>19.673913043478201</v>
      </c>
      <c r="F33" s="55">
        <v>41.2429241873241</v>
      </c>
      <c r="G33" s="55">
        <v>2.3503689532659102</v>
      </c>
      <c r="H33" s="55">
        <v>7.5154004106776098</v>
      </c>
      <c r="I33" s="55">
        <v>16.292134831460601</v>
      </c>
      <c r="J33" s="55">
        <v>47.265361242403699</v>
      </c>
      <c r="K33" s="55">
        <v>37.007008382575201</v>
      </c>
      <c r="L33" s="55">
        <v>100</v>
      </c>
      <c r="M33" s="55">
        <v>84.534606205000003</v>
      </c>
      <c r="N33" s="33">
        <v>0.92485752620785699</v>
      </c>
      <c r="O33" s="30" t="s">
        <v>1394</v>
      </c>
      <c r="P33" s="147">
        <v>38.123031105002106</v>
      </c>
      <c r="Q33" s="120">
        <v>51</v>
      </c>
      <c r="R33" s="70">
        <v>451</v>
      </c>
    </row>
    <row r="34" spans="1:18">
      <c r="A34" s="30" t="s">
        <v>855</v>
      </c>
      <c r="B34" s="30" t="s">
        <v>841</v>
      </c>
      <c r="C34" s="31" t="s">
        <v>1474</v>
      </c>
      <c r="D34" s="70">
        <v>36111</v>
      </c>
      <c r="E34" s="55">
        <v>34.128272782626297</v>
      </c>
      <c r="F34" s="55">
        <v>49.632295920762303</v>
      </c>
      <c r="G34" s="55">
        <v>10.436475467652199</v>
      </c>
      <c r="H34" s="55">
        <v>4.1868828129459397</v>
      </c>
      <c r="I34" s="55">
        <v>29.8132427843803</v>
      </c>
      <c r="J34" s="55">
        <v>74.851720047449504</v>
      </c>
      <c r="K34" s="55">
        <v>31.3829787234042</v>
      </c>
      <c r="L34" s="55">
        <v>100</v>
      </c>
      <c r="M34" s="55">
        <v>91.436971701499999</v>
      </c>
      <c r="N34" s="33">
        <v>1.80060158885557</v>
      </c>
      <c r="O34" s="30" t="s">
        <v>1453</v>
      </c>
      <c r="P34" s="147">
        <v>48.01861291814771</v>
      </c>
      <c r="Q34" s="120">
        <v>9</v>
      </c>
      <c r="R34" s="70">
        <v>97</v>
      </c>
    </row>
    <row r="35" spans="1:18">
      <c r="A35" s="30" t="s">
        <v>855</v>
      </c>
      <c r="B35" s="30" t="s">
        <v>842</v>
      </c>
      <c r="C35" s="31" t="s">
        <v>1475</v>
      </c>
      <c r="D35" s="70">
        <v>87603</v>
      </c>
      <c r="E35" s="55">
        <v>14.3401419915744</v>
      </c>
      <c r="F35" s="55">
        <v>30.806492588530499</v>
      </c>
      <c r="G35" s="55">
        <v>2.90268937439073</v>
      </c>
      <c r="H35" s="55">
        <v>1.1613762078542</v>
      </c>
      <c r="I35" s="55">
        <v>13.875559637240199</v>
      </c>
      <c r="J35" s="55">
        <v>53.427561837455798</v>
      </c>
      <c r="K35" s="55">
        <v>12.7394240044095</v>
      </c>
      <c r="L35" s="55">
        <v>48.543999634715703</v>
      </c>
      <c r="M35" s="55">
        <v>60.639474477999997</v>
      </c>
      <c r="N35" s="33">
        <v>-0.14776880356994401</v>
      </c>
      <c r="O35" s="30" t="s">
        <v>1367</v>
      </c>
      <c r="P35" s="147">
        <v>26.002752985450535</v>
      </c>
      <c r="Q35" s="120">
        <v>112</v>
      </c>
      <c r="R35" s="70">
        <v>1322</v>
      </c>
    </row>
    <row r="36" spans="1:18">
      <c r="A36" s="30" t="s">
        <v>855</v>
      </c>
      <c r="B36" s="30" t="s">
        <v>843</v>
      </c>
      <c r="C36" s="31" t="s">
        <v>1476</v>
      </c>
      <c r="D36" s="70">
        <v>5405</v>
      </c>
      <c r="E36" s="55">
        <v>26.414101552222998</v>
      </c>
      <c r="F36" s="55">
        <v>52.992443334759898</v>
      </c>
      <c r="G36" s="55">
        <v>2.0173977419951798</v>
      </c>
      <c r="H36" s="55">
        <v>1.7027577271885901</v>
      </c>
      <c r="I36" s="55">
        <v>0.68543905150055495</v>
      </c>
      <c r="J36" s="55">
        <v>62.518740629685098</v>
      </c>
      <c r="K36" s="55">
        <v>4.4689603590127103</v>
      </c>
      <c r="L36" s="55">
        <v>100</v>
      </c>
      <c r="M36" s="55">
        <v>79.271206691000003</v>
      </c>
      <c r="N36" s="33">
        <v>0.733434117459691</v>
      </c>
      <c r="O36" s="30" t="s">
        <v>1394</v>
      </c>
      <c r="P36" s="147">
        <v>35.960017865835027</v>
      </c>
      <c r="Q36" s="120">
        <v>63</v>
      </c>
      <c r="R36" s="70">
        <v>571</v>
      </c>
    </row>
    <row r="37" spans="1:18">
      <c r="A37" s="30" t="s">
        <v>855</v>
      </c>
      <c r="B37" s="30" t="s">
        <v>844</v>
      </c>
      <c r="C37" s="31" t="s">
        <v>1477</v>
      </c>
      <c r="D37" s="70">
        <v>5018</v>
      </c>
      <c r="E37" s="55">
        <v>13.4386174016686</v>
      </c>
      <c r="F37" s="55">
        <v>33.756391791650799</v>
      </c>
      <c r="G37" s="55">
        <v>4.1073933079543101</v>
      </c>
      <c r="H37" s="55">
        <v>1.12291959093643</v>
      </c>
      <c r="I37" s="55">
        <v>4.8834405144694504</v>
      </c>
      <c r="J37" s="55">
        <v>59.968228752978497</v>
      </c>
      <c r="K37" s="55">
        <v>5.0737820901556496</v>
      </c>
      <c r="L37" s="55">
        <v>100</v>
      </c>
      <c r="M37" s="55">
        <v>62.573789845999997</v>
      </c>
      <c r="N37" s="33">
        <v>4.0450779576982301E-2</v>
      </c>
      <c r="O37" s="30" t="s">
        <v>1367</v>
      </c>
      <c r="P37" s="147">
        <v>28.129564189456165</v>
      </c>
      <c r="Q37" s="120">
        <v>104</v>
      </c>
      <c r="R37" s="70">
        <v>1157</v>
      </c>
    </row>
    <row r="38" spans="1:18">
      <c r="A38" s="30" t="s">
        <v>855</v>
      </c>
      <c r="B38" s="30" t="s">
        <v>845</v>
      </c>
      <c r="C38" s="31" t="s">
        <v>1478</v>
      </c>
      <c r="D38" s="70">
        <v>31515</v>
      </c>
      <c r="E38" s="55">
        <v>18.192340596849601</v>
      </c>
      <c r="F38" s="55">
        <v>51.491955885487201</v>
      </c>
      <c r="G38" s="55">
        <v>5.47435978903221</v>
      </c>
      <c r="H38" s="55">
        <v>4.2264727411603698</v>
      </c>
      <c r="I38" s="55">
        <v>29.558107721184701</v>
      </c>
      <c r="J38" s="55">
        <v>60.133531157269999</v>
      </c>
      <c r="K38" s="55">
        <v>17.337076142779601</v>
      </c>
      <c r="L38" s="55">
        <v>81.158178645089606</v>
      </c>
      <c r="M38" s="55">
        <v>87.828988014000004</v>
      </c>
      <c r="N38" s="33">
        <v>0.98001152582463202</v>
      </c>
      <c r="O38" s="30" t="s">
        <v>1453</v>
      </c>
      <c r="P38" s="147">
        <v>38.746250763130647</v>
      </c>
      <c r="Q38" s="120">
        <v>46</v>
      </c>
      <c r="R38" s="70">
        <v>415</v>
      </c>
    </row>
    <row r="39" spans="1:18">
      <c r="A39" s="30" t="s">
        <v>855</v>
      </c>
      <c r="B39" s="30" t="s">
        <v>846</v>
      </c>
      <c r="C39" s="31" t="s">
        <v>1479</v>
      </c>
      <c r="D39" s="70">
        <v>111554</v>
      </c>
      <c r="E39" s="55">
        <v>33.306072036585697</v>
      </c>
      <c r="F39" s="55">
        <v>53.575202567560098</v>
      </c>
      <c r="G39" s="55">
        <v>23.182069219440301</v>
      </c>
      <c r="H39" s="55">
        <v>14.4355033096619</v>
      </c>
      <c r="I39" s="55">
        <v>18.6080984035207</v>
      </c>
      <c r="J39" s="55">
        <v>77.4050632911392</v>
      </c>
      <c r="K39" s="55">
        <v>30.579190442389699</v>
      </c>
      <c r="L39" s="55">
        <v>88.856517919572497</v>
      </c>
      <c r="M39" s="55">
        <v>91.675962611200006</v>
      </c>
      <c r="N39" s="33">
        <v>2.08865470435713</v>
      </c>
      <c r="O39" s="30" t="s">
        <v>1453</v>
      </c>
      <c r="P39" s="147">
        <v>51.273505862752465</v>
      </c>
      <c r="Q39" s="120">
        <v>4</v>
      </c>
      <c r="R39" s="70">
        <v>47</v>
      </c>
    </row>
    <row r="40" spans="1:18">
      <c r="A40" s="30" t="s">
        <v>855</v>
      </c>
      <c r="B40" s="30" t="s">
        <v>847</v>
      </c>
      <c r="C40" s="31" t="s">
        <v>1480</v>
      </c>
      <c r="D40" s="70">
        <v>30068</v>
      </c>
      <c r="E40" s="55">
        <v>14.9586217665122</v>
      </c>
      <c r="F40" s="55">
        <v>40.153541956431901</v>
      </c>
      <c r="G40" s="55">
        <v>6.8449697819626696</v>
      </c>
      <c r="H40" s="55">
        <v>4.5104988631804197</v>
      </c>
      <c r="I40" s="55">
        <v>20.179897010633301</v>
      </c>
      <c r="J40" s="55">
        <v>58.082954712003499</v>
      </c>
      <c r="K40" s="55">
        <v>20.4550770156035</v>
      </c>
      <c r="L40" s="55">
        <v>68.172143142210899</v>
      </c>
      <c r="M40" s="55">
        <v>75.325852885000003</v>
      </c>
      <c r="N40" s="33">
        <v>0.53873550471676801</v>
      </c>
      <c r="O40" s="30" t="s">
        <v>1394</v>
      </c>
      <c r="P40" s="147">
        <v>33.759996039905317</v>
      </c>
      <c r="Q40" s="120">
        <v>79</v>
      </c>
      <c r="R40" s="70">
        <v>726</v>
      </c>
    </row>
    <row r="41" spans="1:18">
      <c r="A41" s="30" t="s">
        <v>855</v>
      </c>
      <c r="B41" s="30" t="s">
        <v>848</v>
      </c>
      <c r="C41" s="31" t="s">
        <v>1481</v>
      </c>
      <c r="D41" s="70">
        <v>7000</v>
      </c>
      <c r="E41" s="55">
        <v>23.762861342479098</v>
      </c>
      <c r="F41" s="55">
        <v>54.471396749545697</v>
      </c>
      <c r="G41" s="55">
        <v>8.2701387895263991</v>
      </c>
      <c r="H41" s="55">
        <v>6.0993111366245696</v>
      </c>
      <c r="I41" s="55">
        <v>13.8419696535929</v>
      </c>
      <c r="J41" s="55">
        <v>67.0515781370284</v>
      </c>
      <c r="K41" s="55">
        <v>6.9967091143225</v>
      </c>
      <c r="L41" s="55">
        <v>100</v>
      </c>
      <c r="M41" s="55">
        <v>92.563380280999993</v>
      </c>
      <c r="N41" s="33">
        <v>1.1714757071064901</v>
      </c>
      <c r="O41" s="30" t="s">
        <v>1453</v>
      </c>
      <c r="P41" s="147">
        <v>40.909724717495486</v>
      </c>
      <c r="Q41" s="120">
        <v>34</v>
      </c>
      <c r="R41" s="70">
        <v>314</v>
      </c>
    </row>
    <row r="42" spans="1:18">
      <c r="A42" s="30" t="s">
        <v>855</v>
      </c>
      <c r="B42" s="30" t="s">
        <v>849</v>
      </c>
      <c r="C42" s="31" t="s">
        <v>1482</v>
      </c>
      <c r="D42" s="70">
        <v>67012</v>
      </c>
      <c r="E42" s="55">
        <v>13.791082457959501</v>
      </c>
      <c r="F42" s="55">
        <v>39.489184110195403</v>
      </c>
      <c r="G42" s="55">
        <v>2.47696541821227</v>
      </c>
      <c r="H42" s="55">
        <v>1.80988706902999</v>
      </c>
      <c r="I42" s="55">
        <v>12.2510407619275</v>
      </c>
      <c r="J42" s="55">
        <v>50.671772570909297</v>
      </c>
      <c r="K42" s="55">
        <v>14.146092848255901</v>
      </c>
      <c r="L42" s="55">
        <v>72.088581149644796</v>
      </c>
      <c r="M42" s="55">
        <v>78.727644622</v>
      </c>
      <c r="N42" s="33">
        <v>0.22185898515014099</v>
      </c>
      <c r="O42" s="30" t="s">
        <v>1367</v>
      </c>
      <c r="P42" s="147">
        <v>30.179409362892056</v>
      </c>
      <c r="Q42" s="120">
        <v>97</v>
      </c>
      <c r="R42" s="70">
        <v>992</v>
      </c>
    </row>
    <row r="43" spans="1:18">
      <c r="A43" s="30" t="s">
        <v>855</v>
      </c>
      <c r="B43" s="30" t="s">
        <v>850</v>
      </c>
      <c r="C43" s="31" t="s">
        <v>1483</v>
      </c>
      <c r="D43" s="70">
        <v>12665</v>
      </c>
      <c r="E43" s="55">
        <v>17.0697674418604</v>
      </c>
      <c r="F43" s="55">
        <v>34.578221999182098</v>
      </c>
      <c r="G43" s="55">
        <v>4.5989727380482002</v>
      </c>
      <c r="H43" s="55">
        <v>2.5136352857481601</v>
      </c>
      <c r="I43" s="55">
        <v>35.764519952587897</v>
      </c>
      <c r="J43" s="55">
        <v>49.437458636664402</v>
      </c>
      <c r="K43" s="55">
        <v>13.793103448275801</v>
      </c>
      <c r="L43" s="55">
        <v>100</v>
      </c>
      <c r="M43" s="55">
        <v>71.986805379000003</v>
      </c>
      <c r="N43" s="33">
        <v>0.44730600719000202</v>
      </c>
      <c r="O43" s="30" t="s">
        <v>1394</v>
      </c>
      <c r="P43" s="147">
        <v>32.726876763188073</v>
      </c>
      <c r="Q43" s="120">
        <v>84</v>
      </c>
      <c r="R43" s="70">
        <v>798</v>
      </c>
    </row>
    <row r="44" spans="1:18">
      <c r="A44" s="30" t="s">
        <v>855</v>
      </c>
      <c r="B44" s="30" t="s">
        <v>851</v>
      </c>
      <c r="C44" s="31" t="s">
        <v>1484</v>
      </c>
      <c r="D44" s="70">
        <v>7272</v>
      </c>
      <c r="E44" s="55">
        <v>11.415740959583999</v>
      </c>
      <c r="F44" s="55">
        <v>35.009777349521698</v>
      </c>
      <c r="G44" s="55">
        <v>0.40132853584278899</v>
      </c>
      <c r="H44" s="55">
        <v>3.46748363737641</v>
      </c>
      <c r="I44" s="55">
        <v>45.477247502774603</v>
      </c>
      <c r="J44" s="55">
        <v>71.082390953150195</v>
      </c>
      <c r="K44" s="55">
        <v>10.344827586206801</v>
      </c>
      <c r="L44" s="55">
        <v>100</v>
      </c>
      <c r="M44" s="55">
        <v>86.557886557499998</v>
      </c>
      <c r="N44" s="33">
        <v>0.75600931206289501</v>
      </c>
      <c r="O44" s="30" t="s">
        <v>1394</v>
      </c>
      <c r="P44" s="147">
        <v>36.215109158630362</v>
      </c>
      <c r="Q44" s="120">
        <v>58</v>
      </c>
      <c r="R44" s="70">
        <v>552</v>
      </c>
    </row>
    <row r="45" spans="1:18">
      <c r="A45" s="30" t="s">
        <v>855</v>
      </c>
      <c r="B45" s="30" t="s">
        <v>852</v>
      </c>
      <c r="C45" s="31" t="s">
        <v>1485</v>
      </c>
      <c r="D45" s="70">
        <v>33444</v>
      </c>
      <c r="E45" s="55">
        <v>16.83072169499</v>
      </c>
      <c r="F45" s="55">
        <v>35.706517484559903</v>
      </c>
      <c r="G45" s="55">
        <v>9.39141922118473</v>
      </c>
      <c r="H45" s="55">
        <v>3.0446020678047598</v>
      </c>
      <c r="I45" s="55">
        <v>65.312255815351307</v>
      </c>
      <c r="J45" s="55">
        <v>52.143569292123601</v>
      </c>
      <c r="K45" s="55">
        <v>26.574477679242399</v>
      </c>
      <c r="L45" s="55">
        <v>57.932663556990697</v>
      </c>
      <c r="M45" s="55">
        <v>69.042532530000003</v>
      </c>
      <c r="N45" s="33">
        <v>0.72916810328692905</v>
      </c>
      <c r="O45" s="30" t="s">
        <v>1394</v>
      </c>
      <c r="P45" s="147">
        <v>35.911813493884182</v>
      </c>
      <c r="Q45" s="120">
        <v>65</v>
      </c>
      <c r="R45" s="70">
        <v>575</v>
      </c>
    </row>
    <row r="46" spans="1:18">
      <c r="A46" s="30" t="s">
        <v>855</v>
      </c>
      <c r="B46" s="30" t="s">
        <v>853</v>
      </c>
      <c r="C46" s="31" t="s">
        <v>1486</v>
      </c>
      <c r="D46" s="70">
        <v>21507</v>
      </c>
      <c r="E46" s="55">
        <v>27.269820971866999</v>
      </c>
      <c r="F46" s="55">
        <v>41.640069829353799</v>
      </c>
      <c r="G46" s="55">
        <v>2.7554208881734601</v>
      </c>
      <c r="H46" s="55">
        <v>4.3627031650983703</v>
      </c>
      <c r="I46" s="55">
        <v>31.257110352673401</v>
      </c>
      <c r="J46" s="55">
        <v>66.820631254811303</v>
      </c>
      <c r="K46" s="55">
        <v>42.012900777840997</v>
      </c>
      <c r="L46" s="55">
        <v>100</v>
      </c>
      <c r="M46" s="55">
        <v>92.504130989900005</v>
      </c>
      <c r="N46" s="33">
        <v>1.51773140102316</v>
      </c>
      <c r="O46" s="30" t="s">
        <v>1453</v>
      </c>
      <c r="P46" s="147">
        <v>44.822285125488484</v>
      </c>
      <c r="Q46" s="120">
        <v>16</v>
      </c>
      <c r="R46" s="70">
        <v>179</v>
      </c>
    </row>
    <row r="47" spans="1:18">
      <c r="A47" s="30" t="s">
        <v>855</v>
      </c>
      <c r="B47" s="30" t="s">
        <v>857</v>
      </c>
      <c r="C47" s="31" t="s">
        <v>1487</v>
      </c>
      <c r="D47" s="70">
        <v>22536</v>
      </c>
      <c r="E47" s="55">
        <v>27.7976723366159</v>
      </c>
      <c r="F47" s="55">
        <v>50.805014287759697</v>
      </c>
      <c r="G47" s="55">
        <v>1.8500180050414099</v>
      </c>
      <c r="H47" s="55">
        <v>7.6902271907681197</v>
      </c>
      <c r="I47" s="55">
        <v>21.703954802259801</v>
      </c>
      <c r="J47" s="55">
        <v>65.078314581954501</v>
      </c>
      <c r="K47" s="55">
        <v>17.5420404850998</v>
      </c>
      <c r="L47" s="55">
        <v>100</v>
      </c>
      <c r="M47" s="55">
        <v>91.346153845699902</v>
      </c>
      <c r="N47" s="33">
        <v>1.3130739854582101</v>
      </c>
      <c r="O47" s="30" t="s">
        <v>1453</v>
      </c>
      <c r="P47" s="147">
        <v>42.509732537346125</v>
      </c>
      <c r="Q47" s="120">
        <v>23</v>
      </c>
      <c r="R47" s="70">
        <v>254</v>
      </c>
    </row>
    <row r="48" spans="1:18">
      <c r="A48" s="30" t="s">
        <v>855</v>
      </c>
      <c r="B48" s="30" t="s">
        <v>858</v>
      </c>
      <c r="C48" s="31" t="s">
        <v>1488</v>
      </c>
      <c r="D48" s="70">
        <v>51359</v>
      </c>
      <c r="E48" s="55">
        <v>11.633026473783501</v>
      </c>
      <c r="F48" s="55">
        <v>30.329207459983898</v>
      </c>
      <c r="G48" s="55">
        <v>4.6633742606726596</v>
      </c>
      <c r="H48" s="55">
        <v>2.0312896736264299</v>
      </c>
      <c r="I48" s="55">
        <v>35.736229331767902</v>
      </c>
      <c r="J48" s="55">
        <v>51.210210911354899</v>
      </c>
      <c r="K48" s="55">
        <v>14.5108005082592</v>
      </c>
      <c r="L48" s="55">
        <v>37.629237329387202</v>
      </c>
      <c r="M48" s="55">
        <v>68.009193389000004</v>
      </c>
      <c r="N48" s="33">
        <v>4.9802528666903004E-3</v>
      </c>
      <c r="O48" s="30" t="s">
        <v>1367</v>
      </c>
      <c r="P48" s="147">
        <v>27.728760445685353</v>
      </c>
      <c r="Q48" s="120">
        <v>107</v>
      </c>
      <c r="R48" s="70">
        <v>1193</v>
      </c>
    </row>
    <row r="49" spans="1:18">
      <c r="A49" s="30" t="s">
        <v>855</v>
      </c>
      <c r="B49" s="30" t="s">
        <v>859</v>
      </c>
      <c r="C49" s="31" t="s">
        <v>1489</v>
      </c>
      <c r="D49" s="70">
        <v>41266</v>
      </c>
      <c r="E49" s="55">
        <v>16.555431292615101</v>
      </c>
      <c r="F49" s="55">
        <v>46.069867585939598</v>
      </c>
      <c r="G49" s="55">
        <v>0.85505380523234598</v>
      </c>
      <c r="H49" s="55">
        <v>2.4531375361649301</v>
      </c>
      <c r="I49" s="55">
        <v>9.0895830801021003</v>
      </c>
      <c r="J49" s="55">
        <v>58.562250775365499</v>
      </c>
      <c r="K49" s="55">
        <v>23.719709306564901</v>
      </c>
      <c r="L49" s="55">
        <v>74.412349149420805</v>
      </c>
      <c r="M49" s="55">
        <v>90.593992116999999</v>
      </c>
      <c r="N49" s="33">
        <v>0.69386493859282505</v>
      </c>
      <c r="O49" s="30" t="s">
        <v>1394</v>
      </c>
      <c r="P49" s="147">
        <v>35.512900878393829</v>
      </c>
      <c r="Q49" s="120">
        <v>67</v>
      </c>
      <c r="R49" s="70">
        <v>600</v>
      </c>
    </row>
    <row r="50" spans="1:18">
      <c r="A50" s="30" t="s">
        <v>855</v>
      </c>
      <c r="B50" s="30" t="s">
        <v>860</v>
      </c>
      <c r="C50" s="31" t="s">
        <v>1490</v>
      </c>
      <c r="D50" s="70">
        <v>10239</v>
      </c>
      <c r="E50" s="55">
        <v>22.223992353034799</v>
      </c>
      <c r="F50" s="55">
        <v>44.754847537087898</v>
      </c>
      <c r="G50" s="55">
        <v>1.65816326530612</v>
      </c>
      <c r="H50" s="55">
        <v>1.5484761810829499</v>
      </c>
      <c r="I50" s="55">
        <v>2.4749558043606399</v>
      </c>
      <c r="J50" s="55">
        <v>62.236084452975</v>
      </c>
      <c r="K50" s="55">
        <v>17.221077421254002</v>
      </c>
      <c r="L50" s="55">
        <v>100</v>
      </c>
      <c r="M50" s="55">
        <v>80.646203553999996</v>
      </c>
      <c r="N50" s="33">
        <v>0.70281000000000005</v>
      </c>
      <c r="O50" s="30" t="s">
        <v>1394</v>
      </c>
      <c r="P50" s="147">
        <v>35.613961085762909</v>
      </c>
      <c r="Q50" s="120">
        <v>66</v>
      </c>
      <c r="R50" s="70">
        <v>595</v>
      </c>
    </row>
    <row r="51" spans="1:18">
      <c r="A51" s="30" t="s">
        <v>855</v>
      </c>
      <c r="B51" s="30" t="s">
        <v>861</v>
      </c>
      <c r="C51" s="31" t="s">
        <v>1491</v>
      </c>
      <c r="D51" s="70">
        <v>10176</v>
      </c>
      <c r="E51" s="55">
        <v>14.287860576923</v>
      </c>
      <c r="F51" s="55">
        <v>34.462449550823301</v>
      </c>
      <c r="G51" s="55">
        <v>3.0749456199327598</v>
      </c>
      <c r="H51" s="55">
        <v>8.4849090545672592</v>
      </c>
      <c r="I51" s="55">
        <v>20.1801266825019</v>
      </c>
      <c r="J51" s="55">
        <v>54.578258908434798</v>
      </c>
      <c r="K51" s="55">
        <v>9.0513833992094792</v>
      </c>
      <c r="L51" s="55">
        <v>100</v>
      </c>
      <c r="M51" s="55">
        <v>74.103448275999995</v>
      </c>
      <c r="N51" s="33">
        <v>0.40968222353455302</v>
      </c>
      <c r="O51" s="30" t="s">
        <v>1394</v>
      </c>
      <c r="P51" s="147">
        <v>32.301742017112176</v>
      </c>
      <c r="Q51" s="120">
        <v>87</v>
      </c>
      <c r="R51" s="70">
        <v>836</v>
      </c>
    </row>
    <row r="52" spans="1:18">
      <c r="A52" s="30" t="s">
        <v>855</v>
      </c>
      <c r="B52" s="30" t="s">
        <v>862</v>
      </c>
      <c r="C52" s="31" t="s">
        <v>1492</v>
      </c>
      <c r="D52" s="70">
        <v>24517</v>
      </c>
      <c r="E52" s="55">
        <v>18.741927150607001</v>
      </c>
      <c r="F52" s="55">
        <v>37.8919902719554</v>
      </c>
      <c r="G52" s="55">
        <v>3.8801571709233702</v>
      </c>
      <c r="H52" s="55">
        <v>2.49579935248555</v>
      </c>
      <c r="I52" s="55">
        <v>3.40727377096231</v>
      </c>
      <c r="J52" s="55">
        <v>65.579416531604494</v>
      </c>
      <c r="K52" s="55">
        <v>21.614519175494699</v>
      </c>
      <c r="L52" s="55">
        <v>75.176408206550505</v>
      </c>
      <c r="M52" s="55">
        <v>85.372112916999995</v>
      </c>
      <c r="N52" s="33">
        <v>0.62284834906912101</v>
      </c>
      <c r="O52" s="30" t="s">
        <v>1394</v>
      </c>
      <c r="P52" s="147">
        <v>34.710439861049117</v>
      </c>
      <c r="Q52" s="120">
        <v>73</v>
      </c>
      <c r="R52" s="70">
        <v>659</v>
      </c>
    </row>
    <row r="53" spans="1:18">
      <c r="A53" s="30" t="s">
        <v>855</v>
      </c>
      <c r="B53" s="30" t="s">
        <v>863</v>
      </c>
      <c r="C53" s="31" t="s">
        <v>1493</v>
      </c>
      <c r="D53" s="70">
        <v>5478</v>
      </c>
      <c r="E53" s="55">
        <v>22.0099667774086</v>
      </c>
      <c r="F53" s="55">
        <v>49.593424350030404</v>
      </c>
      <c r="G53" s="55">
        <v>4.8360505587103804</v>
      </c>
      <c r="H53" s="55">
        <v>5.1514032496307198</v>
      </c>
      <c r="I53" s="55">
        <v>29.600439882697898</v>
      </c>
      <c r="J53" s="55">
        <v>63.0676949443016</v>
      </c>
      <c r="K53" s="55">
        <v>13.507065516608501</v>
      </c>
      <c r="L53" s="55">
        <v>100</v>
      </c>
      <c r="M53" s="55">
        <v>82.020330368000003</v>
      </c>
      <c r="N53" s="33">
        <v>1.0494653221341399</v>
      </c>
      <c r="O53" s="30" t="s">
        <v>1453</v>
      </c>
      <c r="P53" s="147">
        <v>39.531052799242936</v>
      </c>
      <c r="Q53" s="120">
        <v>40</v>
      </c>
      <c r="R53" s="70">
        <v>373</v>
      </c>
    </row>
    <row r="54" spans="1:18">
      <c r="A54" s="30" t="s">
        <v>855</v>
      </c>
      <c r="B54" s="30" t="s">
        <v>864</v>
      </c>
      <c r="C54" s="31" t="s">
        <v>865</v>
      </c>
      <c r="D54" s="70">
        <v>37818</v>
      </c>
      <c r="E54" s="55">
        <v>13.331576371371501</v>
      </c>
      <c r="F54" s="55">
        <v>39.112423097132101</v>
      </c>
      <c r="G54" s="55">
        <v>7.2468756619360297</v>
      </c>
      <c r="H54" s="55">
        <v>2.61450027813832</v>
      </c>
      <c r="I54" s="55">
        <v>21.946049075202701</v>
      </c>
      <c r="J54" s="55">
        <v>48.917117867555099</v>
      </c>
      <c r="K54" s="55">
        <v>13.0987447920813</v>
      </c>
      <c r="L54" s="55">
        <v>73.837854989687401</v>
      </c>
      <c r="M54" s="55">
        <v>72.060535506999997</v>
      </c>
      <c r="N54" s="33">
        <v>0.25129615679817902</v>
      </c>
      <c r="O54" s="30" t="s">
        <v>1367</v>
      </c>
      <c r="P54" s="147">
        <v>30.512038440635742</v>
      </c>
      <c r="Q54" s="120">
        <v>96</v>
      </c>
      <c r="R54" s="70">
        <v>966</v>
      </c>
    </row>
    <row r="55" spans="1:18">
      <c r="A55" s="30" t="s">
        <v>855</v>
      </c>
      <c r="B55" s="30" t="s">
        <v>866</v>
      </c>
      <c r="C55" s="31" t="s">
        <v>1494</v>
      </c>
      <c r="D55" s="70">
        <v>18683</v>
      </c>
      <c r="E55" s="55">
        <v>22.566669875806198</v>
      </c>
      <c r="F55" s="55">
        <v>44.284575864028497</v>
      </c>
      <c r="G55" s="55">
        <v>1.7792634927481501</v>
      </c>
      <c r="H55" s="55">
        <v>2.7037277850021599</v>
      </c>
      <c r="I55" s="55">
        <v>4.2870255385778302</v>
      </c>
      <c r="J55" s="55">
        <v>66.148986575414497</v>
      </c>
      <c r="K55" s="55">
        <v>9.7291172026764503</v>
      </c>
      <c r="L55" s="55">
        <v>100</v>
      </c>
      <c r="M55" s="55">
        <v>86.513425549000004</v>
      </c>
      <c r="N55" s="33">
        <v>0.75208340928020401</v>
      </c>
      <c r="O55" s="30" t="s">
        <v>1394</v>
      </c>
      <c r="P55" s="147">
        <v>36.170747918854346</v>
      </c>
      <c r="Q55" s="120">
        <v>59</v>
      </c>
      <c r="R55" s="70">
        <v>556</v>
      </c>
    </row>
    <row r="56" spans="1:18">
      <c r="A56" s="30" t="s">
        <v>855</v>
      </c>
      <c r="B56" s="30" t="s">
        <v>867</v>
      </c>
      <c r="C56" s="31" t="s">
        <v>1414</v>
      </c>
      <c r="D56" s="70">
        <v>21084</v>
      </c>
      <c r="E56" s="55">
        <v>15.5133700755256</v>
      </c>
      <c r="F56" s="55">
        <v>38.069776300706003</v>
      </c>
      <c r="G56" s="55">
        <v>4.0358317053414003</v>
      </c>
      <c r="H56" s="55">
        <v>2.5943058801087302</v>
      </c>
      <c r="I56" s="55">
        <v>37.957702773666803</v>
      </c>
      <c r="J56" s="55">
        <v>47.184728114153401</v>
      </c>
      <c r="K56" s="55">
        <v>12.665008609144801</v>
      </c>
      <c r="L56" s="55">
        <v>65.442989944981903</v>
      </c>
      <c r="M56" s="55">
        <v>61.487157654999997</v>
      </c>
      <c r="N56" s="33">
        <v>0.19490227153652001</v>
      </c>
      <c r="O56" s="30" t="s">
        <v>1367</v>
      </c>
      <c r="P56" s="147">
        <v>29.874808535785714</v>
      </c>
      <c r="Q56" s="120">
        <v>99</v>
      </c>
      <c r="R56" s="70">
        <v>1015</v>
      </c>
    </row>
    <row r="57" spans="1:18">
      <c r="A57" s="30" t="s">
        <v>855</v>
      </c>
      <c r="B57" s="30" t="s">
        <v>868</v>
      </c>
      <c r="C57" s="31" t="s">
        <v>1495</v>
      </c>
      <c r="D57" s="70">
        <v>20349</v>
      </c>
      <c r="E57" s="55">
        <v>26.079846079846</v>
      </c>
      <c r="F57" s="55">
        <v>43.1346729585971</v>
      </c>
      <c r="G57" s="55">
        <v>5.7888172937019302</v>
      </c>
      <c r="H57" s="55">
        <v>4.1802160914717197</v>
      </c>
      <c r="I57" s="55">
        <v>24.329661193099099</v>
      </c>
      <c r="J57" s="55">
        <v>79.647025334471905</v>
      </c>
      <c r="K57" s="55">
        <v>17.620161080800202</v>
      </c>
      <c r="L57" s="55">
        <v>100</v>
      </c>
      <c r="M57" s="55">
        <v>94.552012149199996</v>
      </c>
      <c r="N57" s="33">
        <v>1.3700246612670199</v>
      </c>
      <c r="O57" s="30" t="s">
        <v>1453</v>
      </c>
      <c r="P57" s="147">
        <v>43.153253967517543</v>
      </c>
      <c r="Q57" s="120">
        <v>21</v>
      </c>
      <c r="R57" s="70">
        <v>232</v>
      </c>
    </row>
    <row r="58" spans="1:18">
      <c r="A58" s="30" t="s">
        <v>855</v>
      </c>
      <c r="B58" s="30" t="s">
        <v>869</v>
      </c>
      <c r="C58" s="31" t="s">
        <v>1496</v>
      </c>
      <c r="D58" s="70">
        <v>4974</v>
      </c>
      <c r="E58" s="55">
        <v>16.200814111261799</v>
      </c>
      <c r="F58" s="55">
        <v>39.350695071621999</v>
      </c>
      <c r="G58" s="55">
        <v>4.0734018955434497</v>
      </c>
      <c r="H58" s="55">
        <v>4.0857605177993497</v>
      </c>
      <c r="I58" s="55">
        <v>31.9054354415033</v>
      </c>
      <c r="J58" s="55">
        <v>45.669291338582603</v>
      </c>
      <c r="K58" s="55">
        <v>4.4941555824264396</v>
      </c>
      <c r="L58" s="55">
        <v>100</v>
      </c>
      <c r="M58" s="55">
        <v>75.816649103999893</v>
      </c>
      <c r="N58" s="33">
        <v>0.37207518507121701</v>
      </c>
      <c r="O58" s="30" t="s">
        <v>1367</v>
      </c>
      <c r="P58" s="147">
        <v>31.876796486690921</v>
      </c>
      <c r="Q58" s="120">
        <v>90</v>
      </c>
      <c r="R58" s="70">
        <v>868</v>
      </c>
    </row>
    <row r="59" spans="1:18">
      <c r="A59" s="30" t="s">
        <v>855</v>
      </c>
      <c r="B59" s="30" t="s">
        <v>870</v>
      </c>
      <c r="C59" s="31" t="s">
        <v>1497</v>
      </c>
      <c r="D59" s="70">
        <v>43913</v>
      </c>
      <c r="E59" s="55">
        <v>16.1618235958517</v>
      </c>
      <c r="F59" s="55">
        <v>41.997793040500198</v>
      </c>
      <c r="G59" s="55">
        <v>3.3949487554904798</v>
      </c>
      <c r="H59" s="55">
        <v>3.2354895625673099</v>
      </c>
      <c r="I59" s="55">
        <v>35.372853338231202</v>
      </c>
      <c r="J59" s="55">
        <v>48.828378253218403</v>
      </c>
      <c r="K59" s="55">
        <v>14.531737295909</v>
      </c>
      <c r="L59" s="55">
        <v>59.166989274246802</v>
      </c>
      <c r="M59" s="55">
        <v>71.302744777000001</v>
      </c>
      <c r="N59" s="33">
        <v>0.36818050025462301</v>
      </c>
      <c r="O59" s="30" t="s">
        <v>1367</v>
      </c>
      <c r="P59" s="147">
        <v>31.832787998690453</v>
      </c>
      <c r="Q59" s="120">
        <v>91</v>
      </c>
      <c r="R59" s="70">
        <v>873</v>
      </c>
    </row>
    <row r="60" spans="1:18">
      <c r="A60" s="30" t="s">
        <v>855</v>
      </c>
      <c r="B60" s="30" t="s">
        <v>871</v>
      </c>
      <c r="C60" s="31" t="s">
        <v>1498</v>
      </c>
      <c r="D60" s="70">
        <v>111484</v>
      </c>
      <c r="E60" s="55">
        <v>26.061408716566898</v>
      </c>
      <c r="F60" s="55">
        <v>48.2685233371175</v>
      </c>
      <c r="G60" s="55">
        <v>1.73339067671422</v>
      </c>
      <c r="H60" s="55">
        <v>10.749261983974501</v>
      </c>
      <c r="I60" s="55">
        <v>38.793895419689797</v>
      </c>
      <c r="J60" s="55">
        <v>59.875290740832298</v>
      </c>
      <c r="K60" s="55">
        <v>19.277085869463399</v>
      </c>
      <c r="L60" s="55">
        <v>81.355172042624901</v>
      </c>
      <c r="M60" s="55">
        <v>82.599199126800002</v>
      </c>
      <c r="N60" s="33">
        <v>1.2191784498527201</v>
      </c>
      <c r="O60" s="30" t="s">
        <v>1453</v>
      </c>
      <c r="P60" s="147">
        <v>41.448747948362133</v>
      </c>
      <c r="Q60" s="120">
        <v>30</v>
      </c>
      <c r="R60" s="70">
        <v>296</v>
      </c>
    </row>
    <row r="61" spans="1:18">
      <c r="A61" s="30" t="s">
        <v>855</v>
      </c>
      <c r="B61" s="30" t="s">
        <v>872</v>
      </c>
      <c r="C61" s="31" t="s">
        <v>1499</v>
      </c>
      <c r="D61" s="70">
        <v>7793</v>
      </c>
      <c r="E61" s="55">
        <v>12.281795511221899</v>
      </c>
      <c r="F61" s="55">
        <v>41.659187747388998</v>
      </c>
      <c r="G61" s="55">
        <v>2.6254826254826198</v>
      </c>
      <c r="H61" s="55">
        <v>2.5803122177783502</v>
      </c>
      <c r="I61" s="55">
        <v>35.6153746602821</v>
      </c>
      <c r="J61" s="55">
        <v>63.429752066115697</v>
      </c>
      <c r="K61" s="55">
        <v>15.278494069107699</v>
      </c>
      <c r="L61" s="55">
        <v>100</v>
      </c>
      <c r="M61" s="55">
        <v>88.793103447999997</v>
      </c>
      <c r="N61" s="33">
        <v>0.79530069634993195</v>
      </c>
      <c r="O61" s="30" t="s">
        <v>1394</v>
      </c>
      <c r="P61" s="147">
        <v>36.659087169402255</v>
      </c>
      <c r="Q61" s="120">
        <v>56</v>
      </c>
      <c r="R61" s="70">
        <v>529</v>
      </c>
    </row>
    <row r="62" spans="1:18">
      <c r="A62" s="30" t="s">
        <v>855</v>
      </c>
      <c r="B62" s="30" t="s">
        <v>873</v>
      </c>
      <c r="C62" s="31" t="s">
        <v>1500</v>
      </c>
      <c r="D62" s="70">
        <v>26573</v>
      </c>
      <c r="E62" s="55">
        <v>15.8144611186903</v>
      </c>
      <c r="F62" s="55">
        <v>36.572095353392299</v>
      </c>
      <c r="G62" s="55">
        <v>6.0622054665409904</v>
      </c>
      <c r="H62" s="55">
        <v>1.7134661835748699</v>
      </c>
      <c r="I62" s="55">
        <v>72.950788667397902</v>
      </c>
      <c r="J62" s="55">
        <v>49.731455944258897</v>
      </c>
      <c r="K62" s="55">
        <v>24.489873035066498</v>
      </c>
      <c r="L62" s="55">
        <v>74.267113235238696</v>
      </c>
      <c r="M62" s="55">
        <v>71.960625127</v>
      </c>
      <c r="N62" s="33">
        <v>0.75115422984692304</v>
      </c>
      <c r="O62" s="30" t="s">
        <v>1394</v>
      </c>
      <c r="P62" s="147">
        <v>36.160248536497136</v>
      </c>
      <c r="Q62" s="120">
        <v>60</v>
      </c>
      <c r="R62" s="70">
        <v>558</v>
      </c>
    </row>
    <row r="63" spans="1:18">
      <c r="A63" s="30" t="s">
        <v>855</v>
      </c>
      <c r="B63" s="30" t="s">
        <v>874</v>
      </c>
      <c r="C63" s="31" t="s">
        <v>1501</v>
      </c>
      <c r="D63" s="70">
        <v>5033</v>
      </c>
      <c r="E63" s="55">
        <v>14.1605839416058</v>
      </c>
      <c r="F63" s="55">
        <v>31.5317919075144</v>
      </c>
      <c r="G63" s="55">
        <v>2.2541392379812399</v>
      </c>
      <c r="H63" s="55">
        <v>1.50602409638554</v>
      </c>
      <c r="I63" s="55">
        <v>32.746549309861898</v>
      </c>
      <c r="J63" s="55">
        <v>40.64</v>
      </c>
      <c r="K63" s="55">
        <v>15.9919436052366</v>
      </c>
      <c r="L63" s="55">
        <v>100</v>
      </c>
      <c r="M63" s="55">
        <v>60.365058669999897</v>
      </c>
      <c r="N63" s="33">
        <v>8.0088576775616704E-2</v>
      </c>
      <c r="O63" s="30" t="s">
        <v>1367</v>
      </c>
      <c r="P63" s="147">
        <v>28.577456538136399</v>
      </c>
      <c r="Q63" s="120">
        <v>103</v>
      </c>
      <c r="R63" s="70">
        <v>1129</v>
      </c>
    </row>
    <row r="64" spans="1:18">
      <c r="A64" s="30" t="s">
        <v>855</v>
      </c>
      <c r="B64" s="30" t="s">
        <v>875</v>
      </c>
      <c r="C64" s="31" t="s">
        <v>1502</v>
      </c>
      <c r="D64" s="70">
        <v>11157</v>
      </c>
      <c r="E64" s="55">
        <v>47.305075876504397</v>
      </c>
      <c r="F64" s="55">
        <v>66.047363522633106</v>
      </c>
      <c r="G64" s="55">
        <v>7.4727649230215096</v>
      </c>
      <c r="H64" s="55">
        <v>1.21605559111273</v>
      </c>
      <c r="I64" s="55">
        <v>46.588447653429597</v>
      </c>
      <c r="J64" s="55">
        <v>55.522535908865699</v>
      </c>
      <c r="K64" s="55">
        <v>19.082866943491599</v>
      </c>
      <c r="L64" s="55">
        <v>100</v>
      </c>
      <c r="M64" s="55">
        <v>88.276299112999993</v>
      </c>
      <c r="N64" s="33">
        <v>1.9064024942048401</v>
      </c>
      <c r="O64" s="30" t="s">
        <v>1453</v>
      </c>
      <c r="P64" s="147">
        <v>49.2141237516133</v>
      </c>
      <c r="Q64" s="120">
        <v>7</v>
      </c>
      <c r="R64" s="70">
        <v>75</v>
      </c>
    </row>
    <row r="65" spans="1:18">
      <c r="A65" s="30" t="s">
        <v>855</v>
      </c>
      <c r="B65" s="30" t="s">
        <v>876</v>
      </c>
      <c r="C65" s="31" t="s">
        <v>1503</v>
      </c>
      <c r="D65" s="70">
        <v>69119</v>
      </c>
      <c r="E65" s="55">
        <v>12.2616637634762</v>
      </c>
      <c r="F65" s="55">
        <v>40.113507704090701</v>
      </c>
      <c r="G65" s="55">
        <v>2.6509808483720301</v>
      </c>
      <c r="H65" s="55">
        <v>1.3100563950861901</v>
      </c>
      <c r="I65" s="55">
        <v>23.4369990381532</v>
      </c>
      <c r="J65" s="55">
        <v>62.827988338192398</v>
      </c>
      <c r="K65" s="55">
        <v>17.419289073990399</v>
      </c>
      <c r="L65" s="55">
        <v>65.631736570262802</v>
      </c>
      <c r="M65" s="55">
        <v>82.314923620000002</v>
      </c>
      <c r="N65" s="33">
        <v>0.47607453992144499</v>
      </c>
      <c r="O65" s="30" t="s">
        <v>1394</v>
      </c>
      <c r="P65" s="147">
        <v>33.05195047033866</v>
      </c>
      <c r="Q65" s="120">
        <v>83</v>
      </c>
      <c r="R65" s="70">
        <v>779</v>
      </c>
    </row>
    <row r="66" spans="1:18">
      <c r="A66" s="30" t="s">
        <v>855</v>
      </c>
      <c r="B66" s="30" t="s">
        <v>877</v>
      </c>
      <c r="C66" s="31" t="s">
        <v>878</v>
      </c>
      <c r="D66" s="70">
        <v>4317</v>
      </c>
      <c r="E66" s="55">
        <v>22.002374356944902</v>
      </c>
      <c r="F66" s="55">
        <v>58.611202737431903</v>
      </c>
      <c r="G66" s="55">
        <v>3.82150486589128</v>
      </c>
      <c r="H66" s="55">
        <v>4.1278931042710498</v>
      </c>
      <c r="I66" s="55">
        <v>1.06862977914984</v>
      </c>
      <c r="J66" s="55">
        <v>76.072234762979605</v>
      </c>
      <c r="K66" s="55">
        <v>7.2495183044315903</v>
      </c>
      <c r="L66" s="55">
        <v>100</v>
      </c>
      <c r="M66" s="55">
        <v>81.306715064000002</v>
      </c>
      <c r="N66" s="33">
        <v>1.0276571122376299</v>
      </c>
      <c r="O66" s="30" t="s">
        <v>1453</v>
      </c>
      <c r="P66" s="147">
        <v>39.284628147960277</v>
      </c>
      <c r="Q66" s="120">
        <v>44</v>
      </c>
      <c r="R66" s="70">
        <v>387</v>
      </c>
    </row>
    <row r="67" spans="1:18">
      <c r="A67" s="30" t="s">
        <v>855</v>
      </c>
      <c r="B67" s="30" t="s">
        <v>879</v>
      </c>
      <c r="C67" s="31" t="s">
        <v>1504</v>
      </c>
      <c r="D67" s="70">
        <v>198877</v>
      </c>
      <c r="E67" s="55">
        <v>27.884335384675101</v>
      </c>
      <c r="F67" s="55">
        <v>47.216143802031901</v>
      </c>
      <c r="G67" s="55">
        <v>9.7614889807466998</v>
      </c>
      <c r="H67" s="55">
        <v>10.7749457460472</v>
      </c>
      <c r="I67" s="55">
        <v>12.979888286712301</v>
      </c>
      <c r="J67" s="55">
        <v>68.352640288852101</v>
      </c>
      <c r="K67" s="55">
        <v>20.8981317045913</v>
      </c>
      <c r="L67" s="55">
        <v>71.012233692181596</v>
      </c>
      <c r="M67" s="55">
        <v>85.421821510099903</v>
      </c>
      <c r="N67" s="33">
        <v>1.2555157698705901</v>
      </c>
      <c r="O67" s="30" t="s">
        <v>1453</v>
      </c>
      <c r="P67" s="147">
        <v>41.859346133660523</v>
      </c>
      <c r="Q67" s="120">
        <v>27</v>
      </c>
      <c r="R67" s="70">
        <v>278</v>
      </c>
    </row>
    <row r="68" spans="1:18">
      <c r="A68" s="30" t="s">
        <v>855</v>
      </c>
      <c r="B68" s="30" t="s">
        <v>880</v>
      </c>
      <c r="C68" s="31" t="s">
        <v>1505</v>
      </c>
      <c r="D68" s="70">
        <v>11878</v>
      </c>
      <c r="E68" s="55">
        <v>38.236688260388597</v>
      </c>
      <c r="F68" s="55">
        <v>62.329728173556198</v>
      </c>
      <c r="G68" s="55">
        <v>9.4852320675105393</v>
      </c>
      <c r="H68" s="55">
        <v>4.4468914111468703</v>
      </c>
      <c r="I68" s="55">
        <v>5.3707144063502703</v>
      </c>
      <c r="J68" s="55">
        <v>76.519823788546205</v>
      </c>
      <c r="K68" s="55">
        <v>20.0590717299578</v>
      </c>
      <c r="L68" s="55">
        <v>100</v>
      </c>
      <c r="M68" s="55">
        <v>84.171249017999997</v>
      </c>
      <c r="N68" s="33">
        <v>1.7012687045022199</v>
      </c>
      <c r="O68" s="30" t="s">
        <v>1453</v>
      </c>
      <c r="P68" s="147">
        <v>46.896188312395445</v>
      </c>
      <c r="Q68" s="120">
        <v>11</v>
      </c>
      <c r="R68" s="70">
        <v>127</v>
      </c>
    </row>
    <row r="69" spans="1:18">
      <c r="A69" s="30" t="s">
        <v>855</v>
      </c>
      <c r="B69" s="30" t="s">
        <v>881</v>
      </c>
      <c r="C69" s="31" t="s">
        <v>1506</v>
      </c>
      <c r="D69" s="70">
        <v>82059</v>
      </c>
      <c r="E69" s="55">
        <v>16.011752440526902</v>
      </c>
      <c r="F69" s="55">
        <v>40.470763318861898</v>
      </c>
      <c r="G69" s="55">
        <v>3.84544369083814</v>
      </c>
      <c r="H69" s="55">
        <v>4.6240494940905297</v>
      </c>
      <c r="I69" s="55">
        <v>17.626746580832901</v>
      </c>
      <c r="J69" s="55">
        <v>57.744377521136101</v>
      </c>
      <c r="K69" s="55">
        <v>19.6326132816837</v>
      </c>
      <c r="L69" s="55">
        <v>52.253866120718001</v>
      </c>
      <c r="M69" s="55">
        <v>72.851687898999998</v>
      </c>
      <c r="N69" s="33">
        <v>0.412948148122737</v>
      </c>
      <c r="O69" s="30" t="s">
        <v>1394</v>
      </c>
      <c r="P69" s="147">
        <v>32.338645748980163</v>
      </c>
      <c r="Q69" s="120">
        <v>86</v>
      </c>
      <c r="R69" s="70">
        <v>833</v>
      </c>
    </row>
    <row r="70" spans="1:18">
      <c r="A70" s="30" t="s">
        <v>855</v>
      </c>
      <c r="B70" s="30" t="s">
        <v>882</v>
      </c>
      <c r="C70" s="31" t="s">
        <v>1507</v>
      </c>
      <c r="D70" s="70">
        <v>17067</v>
      </c>
      <c r="E70" s="55">
        <v>18.814573137574701</v>
      </c>
      <c r="F70" s="55">
        <v>45.014237197391303</v>
      </c>
      <c r="G70" s="55">
        <v>8.9539111058989</v>
      </c>
      <c r="H70" s="55">
        <v>10.663382016540501</v>
      </c>
      <c r="I70" s="55">
        <v>28.760049292881799</v>
      </c>
      <c r="J70" s="55">
        <v>58.408779149519802</v>
      </c>
      <c r="K70" s="55">
        <v>12.117481533591199</v>
      </c>
      <c r="L70" s="55">
        <v>100</v>
      </c>
      <c r="M70" s="55">
        <v>77.875025441999995</v>
      </c>
      <c r="N70" s="33">
        <v>0.95106509111289295</v>
      </c>
      <c r="O70" s="30" t="s">
        <v>1453</v>
      </c>
      <c r="P70" s="147">
        <v>38.419166829624324</v>
      </c>
      <c r="Q70" s="120">
        <v>47</v>
      </c>
      <c r="R70" s="70">
        <v>427</v>
      </c>
    </row>
    <row r="71" spans="1:18">
      <c r="A71" s="30" t="s">
        <v>855</v>
      </c>
      <c r="B71" s="30" t="s">
        <v>883</v>
      </c>
      <c r="C71" s="31" t="s">
        <v>1508</v>
      </c>
      <c r="D71" s="70">
        <v>3792</v>
      </c>
      <c r="E71" s="55">
        <v>10.7186358099878</v>
      </c>
      <c r="F71" s="55">
        <v>33.0303657648873</v>
      </c>
      <c r="G71" s="55">
        <v>0.632911392405063</v>
      </c>
      <c r="H71" s="55">
        <v>0.71599045346061996</v>
      </c>
      <c r="I71" s="55">
        <v>0.87117212249207998</v>
      </c>
      <c r="J71" s="55">
        <v>57.4235807860262</v>
      </c>
      <c r="K71" s="55">
        <v>3.6656118143459899</v>
      </c>
      <c r="L71" s="55">
        <v>100</v>
      </c>
      <c r="M71" s="55">
        <v>64.762670956999997</v>
      </c>
      <c r="N71" s="33">
        <v>-0.12806596913309201</v>
      </c>
      <c r="O71" s="30" t="s">
        <v>1367</v>
      </c>
      <c r="P71" s="147">
        <v>26.225387678678715</v>
      </c>
      <c r="Q71" s="120">
        <v>110</v>
      </c>
      <c r="R71" s="70">
        <v>1305</v>
      </c>
    </row>
    <row r="72" spans="1:18">
      <c r="A72" s="30" t="s">
        <v>855</v>
      </c>
      <c r="B72" s="30" t="s">
        <v>884</v>
      </c>
      <c r="C72" s="31" t="s">
        <v>1509</v>
      </c>
      <c r="D72" s="70">
        <v>43350</v>
      </c>
      <c r="E72" s="55">
        <v>21.623419827012601</v>
      </c>
      <c r="F72" s="55">
        <v>38.769625377089802</v>
      </c>
      <c r="G72" s="55">
        <v>1.35563216248951</v>
      </c>
      <c r="H72" s="55">
        <v>14.0765476496275</v>
      </c>
      <c r="I72" s="55">
        <v>69.298020056569797</v>
      </c>
      <c r="J72" s="55">
        <v>70.578857002698001</v>
      </c>
      <c r="K72" s="55">
        <v>29.9722694754503</v>
      </c>
      <c r="L72" s="55">
        <v>84.602076124567404</v>
      </c>
      <c r="M72" s="55">
        <v>93.493428524699993</v>
      </c>
      <c r="N72" s="33">
        <v>1.65914033831392</v>
      </c>
      <c r="O72" s="30" t="s">
        <v>1453</v>
      </c>
      <c r="P72" s="147">
        <v>46.42015346141288</v>
      </c>
      <c r="Q72" s="120">
        <v>12</v>
      </c>
      <c r="R72" s="70">
        <v>134</v>
      </c>
    </row>
    <row r="73" spans="1:18">
      <c r="A73" s="30" t="s">
        <v>855</v>
      </c>
      <c r="B73" s="30" t="s">
        <v>885</v>
      </c>
      <c r="C73" s="31" t="s">
        <v>1510</v>
      </c>
      <c r="D73" s="70">
        <v>110918</v>
      </c>
      <c r="E73" s="55">
        <v>19.0378695683298</v>
      </c>
      <c r="F73" s="55">
        <v>38.740838101892201</v>
      </c>
      <c r="G73" s="55">
        <v>13.813567059253099</v>
      </c>
      <c r="H73" s="55">
        <v>4.6318735082440901</v>
      </c>
      <c r="I73" s="55">
        <v>15.638300793585399</v>
      </c>
      <c r="J73" s="55">
        <v>59.321629994439498</v>
      </c>
      <c r="K73" s="55">
        <v>20.018478877362401</v>
      </c>
      <c r="L73" s="55">
        <v>61.280405344488699</v>
      </c>
      <c r="M73" s="55">
        <v>74.632905538000003</v>
      </c>
      <c r="N73" s="33">
        <v>0.61963082223309796</v>
      </c>
      <c r="O73" s="30" t="s">
        <v>1394</v>
      </c>
      <c r="P73" s="147">
        <v>34.674083005169578</v>
      </c>
      <c r="Q73" s="120">
        <v>75</v>
      </c>
      <c r="R73" s="70">
        <v>662</v>
      </c>
    </row>
    <row r="74" spans="1:18">
      <c r="A74" s="30" t="s">
        <v>855</v>
      </c>
      <c r="B74" s="30" t="s">
        <v>886</v>
      </c>
      <c r="C74" s="31" t="s">
        <v>1511</v>
      </c>
      <c r="D74" s="70">
        <v>20589</v>
      </c>
      <c r="E74" s="55">
        <v>43.783489238034598</v>
      </c>
      <c r="F74" s="55">
        <v>62.737262737262697</v>
      </c>
      <c r="G74" s="55">
        <v>9.1777346664676909</v>
      </c>
      <c r="H74" s="55">
        <v>9.3972163812956797</v>
      </c>
      <c r="I74" s="55">
        <v>18.6660029865604</v>
      </c>
      <c r="J74" s="55">
        <v>76.245210727969294</v>
      </c>
      <c r="K74" s="55">
        <v>33.878364905284101</v>
      </c>
      <c r="L74" s="55">
        <v>66.545242605274595</v>
      </c>
      <c r="M74" s="55">
        <v>92.855729269899996</v>
      </c>
      <c r="N74" s="33">
        <v>2.1297957327338399</v>
      </c>
      <c r="O74" s="30" t="s">
        <v>1453</v>
      </c>
      <c r="P74" s="147">
        <v>51.738384163113892</v>
      </c>
      <c r="Q74" s="120">
        <v>3</v>
      </c>
      <c r="R74" s="70">
        <v>45</v>
      </c>
    </row>
    <row r="75" spans="1:18">
      <c r="A75" s="30" t="s">
        <v>855</v>
      </c>
      <c r="B75" s="30" t="s">
        <v>887</v>
      </c>
      <c r="C75" s="31" t="s">
        <v>1512</v>
      </c>
      <c r="D75" s="70">
        <v>10870</v>
      </c>
      <c r="E75" s="55">
        <v>29.155103299414101</v>
      </c>
      <c r="F75" s="55">
        <v>53.113172359842402</v>
      </c>
      <c r="G75" s="55">
        <v>3.1870669745958402</v>
      </c>
      <c r="H75" s="55">
        <v>2.7145114808961601</v>
      </c>
      <c r="I75" s="55">
        <v>6.2413314840499297</v>
      </c>
      <c r="J75" s="55">
        <v>69.009858551221598</v>
      </c>
      <c r="K75" s="55">
        <v>19.038765455052499</v>
      </c>
      <c r="L75" s="55">
        <v>100</v>
      </c>
      <c r="M75" s="55">
        <v>88.347245408999996</v>
      </c>
      <c r="N75" s="33">
        <v>1.21699360700558</v>
      </c>
      <c r="O75" s="30" t="s">
        <v>1453</v>
      </c>
      <c r="P75" s="147">
        <v>41.424060037148486</v>
      </c>
      <c r="Q75" s="120">
        <v>31</v>
      </c>
      <c r="R75" s="70">
        <v>298</v>
      </c>
    </row>
    <row r="76" spans="1:18">
      <c r="A76" s="30" t="s">
        <v>855</v>
      </c>
      <c r="B76" s="30" t="s">
        <v>888</v>
      </c>
      <c r="C76" s="31" t="s">
        <v>1513</v>
      </c>
      <c r="D76" s="70">
        <v>29813</v>
      </c>
      <c r="E76" s="55">
        <v>16.437227338826901</v>
      </c>
      <c r="F76" s="55">
        <v>34.828711704109999</v>
      </c>
      <c r="G76" s="55">
        <v>4.3616042525641401</v>
      </c>
      <c r="H76" s="55">
        <v>2.6340963443799099</v>
      </c>
      <c r="I76" s="55">
        <v>25.6805218757471</v>
      </c>
      <c r="J76" s="55">
        <v>51.5889682206355</v>
      </c>
      <c r="K76" s="55">
        <v>6.6944605816218399</v>
      </c>
      <c r="L76" s="55">
        <v>52.329520678898398</v>
      </c>
      <c r="M76" s="55">
        <v>57.582173824999998</v>
      </c>
      <c r="N76" s="33">
        <v>-2.92973122829417E-2</v>
      </c>
      <c r="O76" s="30" t="s">
        <v>1367</v>
      </c>
      <c r="P76" s="147">
        <v>27.341436722648897</v>
      </c>
      <c r="Q76" s="120">
        <v>109</v>
      </c>
      <c r="R76" s="70">
        <v>1228</v>
      </c>
    </row>
    <row r="77" spans="1:18">
      <c r="A77" s="30" t="s">
        <v>855</v>
      </c>
      <c r="B77" s="30" t="s">
        <v>889</v>
      </c>
      <c r="C77" s="31" t="s">
        <v>1514</v>
      </c>
      <c r="D77" s="70">
        <v>50079</v>
      </c>
      <c r="E77" s="55">
        <v>15.6949231757901</v>
      </c>
      <c r="F77" s="55">
        <v>40.614367245599801</v>
      </c>
      <c r="G77" s="55">
        <v>4.5311403068899798</v>
      </c>
      <c r="H77" s="55">
        <v>2.9042228644829802</v>
      </c>
      <c r="I77" s="55">
        <v>52.5232590921905</v>
      </c>
      <c r="J77" s="55">
        <v>48.447789275634896</v>
      </c>
      <c r="K77" s="55">
        <v>11.1587464525089</v>
      </c>
      <c r="L77" s="55">
        <v>66.2193733900437</v>
      </c>
      <c r="M77" s="55">
        <v>79.166666667000001</v>
      </c>
      <c r="N77" s="33">
        <v>0.52341272235186698</v>
      </c>
      <c r="O77" s="30" t="s">
        <v>1394</v>
      </c>
      <c r="P77" s="147">
        <v>33.586854305564366</v>
      </c>
      <c r="Q77" s="120">
        <v>81</v>
      </c>
      <c r="R77" s="70">
        <v>740</v>
      </c>
    </row>
    <row r="78" spans="1:18">
      <c r="A78" s="30" t="s">
        <v>855</v>
      </c>
      <c r="B78" s="30" t="s">
        <v>890</v>
      </c>
      <c r="C78" s="31" t="s">
        <v>1515</v>
      </c>
      <c r="D78" s="70">
        <v>13201</v>
      </c>
      <c r="E78" s="55">
        <v>13.0718119090212</v>
      </c>
      <c r="F78" s="55">
        <v>36.316058207812098</v>
      </c>
      <c r="G78" s="55">
        <v>1.0718358038768501</v>
      </c>
      <c r="H78" s="55">
        <v>1.7707220271714199</v>
      </c>
      <c r="I78" s="55">
        <v>79.240544859599694</v>
      </c>
      <c r="J78" s="55">
        <v>70.710332103320994</v>
      </c>
      <c r="K78" s="55">
        <v>8.10296245525854</v>
      </c>
      <c r="L78" s="55">
        <v>100</v>
      </c>
      <c r="M78" s="55">
        <v>94.347722394999906</v>
      </c>
      <c r="N78" s="33">
        <v>1.0648105616935299</v>
      </c>
      <c r="O78" s="30" t="s">
        <v>1453</v>
      </c>
      <c r="P78" s="147">
        <v>39.704448292711604</v>
      </c>
      <c r="Q78" s="120">
        <v>39</v>
      </c>
      <c r="R78" s="70">
        <v>367</v>
      </c>
    </row>
    <row r="79" spans="1:18">
      <c r="A79" s="30" t="s">
        <v>855</v>
      </c>
      <c r="B79" s="30" t="s">
        <v>891</v>
      </c>
      <c r="C79" s="31" t="s">
        <v>1516</v>
      </c>
      <c r="D79" s="70">
        <v>27899</v>
      </c>
      <c r="E79" s="55">
        <v>16.7782289037638</v>
      </c>
      <c r="F79" s="55">
        <v>41.528181761981898</v>
      </c>
      <c r="G79" s="55">
        <v>8.9565655112900906</v>
      </c>
      <c r="H79" s="55">
        <v>2.8948504027617901</v>
      </c>
      <c r="I79" s="55">
        <v>53.748603955758902</v>
      </c>
      <c r="J79" s="55">
        <v>57.370820668693</v>
      </c>
      <c r="K79" s="55">
        <v>23.273067780739002</v>
      </c>
      <c r="L79" s="55">
        <v>74.189039033657096</v>
      </c>
      <c r="M79" s="55">
        <v>80.147382313999998</v>
      </c>
      <c r="N79" s="33">
        <v>0.92300961959905603</v>
      </c>
      <c r="O79" s="30" t="s">
        <v>1394</v>
      </c>
      <c r="P79" s="147">
        <v>38.10215044851558</v>
      </c>
      <c r="Q79" s="120">
        <v>52</v>
      </c>
      <c r="R79" s="70">
        <v>452</v>
      </c>
    </row>
    <row r="80" spans="1:18">
      <c r="A80" s="30" t="s">
        <v>855</v>
      </c>
      <c r="B80" s="30" t="s">
        <v>892</v>
      </c>
      <c r="C80" s="31" t="s">
        <v>1517</v>
      </c>
      <c r="D80" s="70">
        <v>31075</v>
      </c>
      <c r="E80" s="55">
        <v>31.686444545869399</v>
      </c>
      <c r="F80" s="55">
        <v>51.276807953505198</v>
      </c>
      <c r="G80" s="55">
        <v>1.9194110300400899</v>
      </c>
      <c r="H80" s="55">
        <v>3.6094187386794001</v>
      </c>
      <c r="I80" s="55">
        <v>3.4192253266199302</v>
      </c>
      <c r="J80" s="55">
        <v>68.042967438737804</v>
      </c>
      <c r="K80" s="55">
        <v>16.267517599842002</v>
      </c>
      <c r="L80" s="55">
        <v>49.6862429605792</v>
      </c>
      <c r="M80" s="55">
        <v>83.833039388000003</v>
      </c>
      <c r="N80" s="33">
        <v>0.92891974390068099</v>
      </c>
      <c r="O80" s="30" t="s">
        <v>1394</v>
      </c>
      <c r="P80" s="147">
        <v>38.168932652389387</v>
      </c>
      <c r="Q80" s="120">
        <v>50</v>
      </c>
      <c r="R80" s="70">
        <v>445</v>
      </c>
    </row>
    <row r="81" spans="1:18">
      <c r="A81" s="30" t="s">
        <v>855</v>
      </c>
      <c r="B81" s="30" t="s">
        <v>893</v>
      </c>
      <c r="C81" s="31" t="s">
        <v>1518</v>
      </c>
      <c r="D81" s="70">
        <v>9002</v>
      </c>
      <c r="E81" s="55">
        <v>23.502046892445101</v>
      </c>
      <c r="F81" s="55">
        <v>43.8786521801077</v>
      </c>
      <c r="G81" s="55">
        <v>3.3715366640703199</v>
      </c>
      <c r="H81" s="55">
        <v>3.0400890868596799</v>
      </c>
      <c r="I81" s="55">
        <v>16.312451318571199</v>
      </c>
      <c r="J81" s="55">
        <v>64.354838709677395</v>
      </c>
      <c r="K81" s="55">
        <v>7.8010238148230497</v>
      </c>
      <c r="L81" s="55">
        <v>34.514552321706198</v>
      </c>
      <c r="M81" s="55">
        <v>83.277090364000003</v>
      </c>
      <c r="N81" s="33">
        <v>0.52984899589633006</v>
      </c>
      <c r="O81" s="30" t="s">
        <v>1394</v>
      </c>
      <c r="P81" s="147">
        <v>33.65958179947927</v>
      </c>
      <c r="Q81" s="120">
        <v>80</v>
      </c>
      <c r="R81" s="70">
        <v>734</v>
      </c>
    </row>
    <row r="82" spans="1:18">
      <c r="A82" s="30" t="s">
        <v>855</v>
      </c>
      <c r="B82" s="30" t="s">
        <v>894</v>
      </c>
      <c r="C82" s="31" t="s">
        <v>1519</v>
      </c>
      <c r="D82" s="70">
        <v>40711</v>
      </c>
      <c r="E82" s="55">
        <v>9.2537749990859499</v>
      </c>
      <c r="F82" s="55">
        <v>25.754942401624699</v>
      </c>
      <c r="G82" s="55">
        <v>2.3462442766984202</v>
      </c>
      <c r="H82" s="55">
        <v>1.3317820630244801</v>
      </c>
      <c r="I82" s="55">
        <v>12.474599791842101</v>
      </c>
      <c r="J82" s="55">
        <v>48.356299212598401</v>
      </c>
      <c r="K82" s="55">
        <v>7.2571456878188902</v>
      </c>
      <c r="L82" s="55">
        <v>35.503917860037802</v>
      </c>
      <c r="M82" s="55">
        <v>39.557378317999998</v>
      </c>
      <c r="N82" s="33">
        <v>-0.72799883711484503</v>
      </c>
      <c r="O82" s="30" t="s">
        <v>1369</v>
      </c>
      <c r="P82" s="147">
        <v>19.446369663545688</v>
      </c>
      <c r="Q82" s="120">
        <v>117</v>
      </c>
      <c r="R82" s="70">
        <v>1817</v>
      </c>
    </row>
    <row r="83" spans="1:18">
      <c r="A83" s="30" t="s">
        <v>855</v>
      </c>
      <c r="B83" s="30" t="s">
        <v>895</v>
      </c>
      <c r="C83" s="31" t="s">
        <v>1520</v>
      </c>
      <c r="D83" s="70">
        <v>25530</v>
      </c>
      <c r="E83" s="55">
        <v>28.1009746352684</v>
      </c>
      <c r="F83" s="55">
        <v>56.015126056795303</v>
      </c>
      <c r="G83" s="55">
        <v>6.2697910069664298</v>
      </c>
      <c r="H83" s="55">
        <v>3.6834384045041801</v>
      </c>
      <c r="I83" s="55">
        <v>31.033798794033601</v>
      </c>
      <c r="J83" s="55">
        <v>58.693055792526799</v>
      </c>
      <c r="K83" s="55">
        <v>19.1839171974522</v>
      </c>
      <c r="L83" s="55">
        <v>26.2945554249902</v>
      </c>
      <c r="M83" s="55">
        <v>84.132716396999996</v>
      </c>
      <c r="N83" s="33">
        <v>1.00002203248937</v>
      </c>
      <c r="O83" s="30" t="s">
        <v>1453</v>
      </c>
      <c r="P83" s="147">
        <v>38.97236203765285</v>
      </c>
      <c r="Q83" s="120">
        <v>45</v>
      </c>
      <c r="R83" s="70">
        <v>403</v>
      </c>
    </row>
    <row r="84" spans="1:18">
      <c r="A84" s="30" t="s">
        <v>855</v>
      </c>
      <c r="B84" s="30" t="s">
        <v>896</v>
      </c>
      <c r="C84" s="31" t="s">
        <v>1521</v>
      </c>
      <c r="D84" s="70">
        <v>25187</v>
      </c>
      <c r="E84" s="55">
        <v>24.222046413502099</v>
      </c>
      <c r="F84" s="55">
        <v>48.069154062353697</v>
      </c>
      <c r="G84" s="55">
        <v>0.666990055784622</v>
      </c>
      <c r="H84" s="55">
        <v>9.7993012106931001</v>
      </c>
      <c r="I84" s="55">
        <v>25.079133187241201</v>
      </c>
      <c r="J84" s="55">
        <v>72.198360015618903</v>
      </c>
      <c r="K84" s="55">
        <v>15.6699531275254</v>
      </c>
      <c r="L84" s="55">
        <v>100</v>
      </c>
      <c r="M84" s="55">
        <v>93.700556695099905</v>
      </c>
      <c r="N84" s="33">
        <v>1.3443411821029301</v>
      </c>
      <c r="O84" s="30" t="s">
        <v>1453</v>
      </c>
      <c r="P84" s="147">
        <v>42.863040216154793</v>
      </c>
      <c r="Q84" s="120">
        <v>22</v>
      </c>
      <c r="R84" s="70">
        <v>240</v>
      </c>
    </row>
    <row r="85" spans="1:18">
      <c r="A85" s="30" t="s">
        <v>855</v>
      </c>
      <c r="B85" s="30" t="s">
        <v>897</v>
      </c>
      <c r="C85" s="31" t="s">
        <v>1522</v>
      </c>
      <c r="D85" s="70">
        <v>57253</v>
      </c>
      <c r="E85" s="55">
        <v>28.816026025168998</v>
      </c>
      <c r="F85" s="55">
        <v>47.4834291687758</v>
      </c>
      <c r="G85" s="55">
        <v>17.346559864198099</v>
      </c>
      <c r="H85" s="55">
        <v>5.9953867991483296</v>
      </c>
      <c r="I85" s="55">
        <v>15.454013718782599</v>
      </c>
      <c r="J85" s="55">
        <v>71.661035034679003</v>
      </c>
      <c r="K85" s="55">
        <v>16.9844420030478</v>
      </c>
      <c r="L85" s="55">
        <v>90.919253139573399</v>
      </c>
      <c r="M85" s="55">
        <v>89.677985553499994</v>
      </c>
      <c r="N85" s="33">
        <v>1.3946730165455401</v>
      </c>
      <c r="O85" s="30" t="s">
        <v>1453</v>
      </c>
      <c r="P85" s="147">
        <v>43.431771203122977</v>
      </c>
      <c r="Q85" s="120">
        <v>18</v>
      </c>
      <c r="R85" s="70">
        <v>218</v>
      </c>
    </row>
    <row r="86" spans="1:18">
      <c r="A86" s="30" t="s">
        <v>855</v>
      </c>
      <c r="B86" s="30" t="s">
        <v>898</v>
      </c>
      <c r="C86" s="31" t="s">
        <v>1523</v>
      </c>
      <c r="D86" s="70">
        <v>185917</v>
      </c>
      <c r="E86" s="55">
        <v>13.1837423797603</v>
      </c>
      <c r="F86" s="55">
        <v>25.411812549599599</v>
      </c>
      <c r="G86" s="55">
        <v>1.7829908770762199</v>
      </c>
      <c r="H86" s="55">
        <v>0.87205106855398196</v>
      </c>
      <c r="I86" s="55">
        <v>8.2902792129151202</v>
      </c>
      <c r="J86" s="55">
        <v>41.673234164121702</v>
      </c>
      <c r="K86" s="55">
        <v>18.606785827533798</v>
      </c>
      <c r="L86" s="55">
        <v>15.0013177923481</v>
      </c>
      <c r="M86" s="55">
        <v>59.821168237999998</v>
      </c>
      <c r="N86" s="33">
        <v>-0.52881498902353996</v>
      </c>
      <c r="O86" s="30" t="s">
        <v>1367</v>
      </c>
      <c r="P86" s="147">
        <v>21.697072978226259</v>
      </c>
      <c r="Q86" s="120">
        <v>116</v>
      </c>
      <c r="R86" s="70">
        <v>1641</v>
      </c>
    </row>
    <row r="87" spans="1:18">
      <c r="A87" s="30" t="s">
        <v>855</v>
      </c>
      <c r="B87" s="30" t="s">
        <v>899</v>
      </c>
      <c r="C87" s="31" t="s">
        <v>1524</v>
      </c>
      <c r="D87" s="70">
        <v>33060</v>
      </c>
      <c r="E87" s="55">
        <v>15.328165848736401</v>
      </c>
      <c r="F87" s="55">
        <v>40.9109374914241</v>
      </c>
      <c r="G87" s="55">
        <v>4.6492559975705996</v>
      </c>
      <c r="H87" s="55">
        <v>1.12424417368053</v>
      </c>
      <c r="I87" s="55">
        <v>16.7927566615015</v>
      </c>
      <c r="J87" s="55">
        <v>58.845000651805499</v>
      </c>
      <c r="K87" s="55">
        <v>4.9841772151898702</v>
      </c>
      <c r="L87" s="55">
        <v>70.807622504537207</v>
      </c>
      <c r="M87" s="55">
        <v>61.112761112000001</v>
      </c>
      <c r="N87" s="33">
        <v>0.12813979686379501</v>
      </c>
      <c r="O87" s="30" t="s">
        <v>1367</v>
      </c>
      <c r="P87" s="147">
        <v>29.120417432732726</v>
      </c>
      <c r="Q87" s="120">
        <v>102</v>
      </c>
      <c r="R87" s="70">
        <v>1084</v>
      </c>
    </row>
    <row r="88" spans="1:18">
      <c r="A88" s="30" t="s">
        <v>855</v>
      </c>
      <c r="B88" s="30" t="s">
        <v>900</v>
      </c>
      <c r="C88" s="31" t="s">
        <v>1525</v>
      </c>
      <c r="D88" s="70">
        <v>38143</v>
      </c>
      <c r="E88" s="55">
        <v>19.610383807693999</v>
      </c>
      <c r="F88" s="55">
        <v>47.050171778326302</v>
      </c>
      <c r="G88" s="55">
        <v>3.1644233306941101</v>
      </c>
      <c r="H88" s="55">
        <v>4.6686428117721697</v>
      </c>
      <c r="I88" s="55">
        <v>32.8144061953004</v>
      </c>
      <c r="J88" s="55">
        <v>72.336923997606206</v>
      </c>
      <c r="K88" s="55">
        <v>7.3536808110755203</v>
      </c>
      <c r="L88" s="55">
        <v>100</v>
      </c>
      <c r="M88" s="55">
        <v>89.949193726999994</v>
      </c>
      <c r="N88" s="33">
        <v>1.07489296549595</v>
      </c>
      <c r="O88" s="30" t="s">
        <v>1453</v>
      </c>
      <c r="P88" s="147">
        <v>39.818375701329664</v>
      </c>
      <c r="Q88" s="120">
        <v>38</v>
      </c>
      <c r="R88" s="70">
        <v>362</v>
      </c>
    </row>
    <row r="89" spans="1:18">
      <c r="A89" s="30" t="s">
        <v>855</v>
      </c>
      <c r="B89" s="30" t="s">
        <v>901</v>
      </c>
      <c r="C89" s="31" t="s">
        <v>1526</v>
      </c>
      <c r="D89" s="70">
        <v>40297</v>
      </c>
      <c r="E89" s="55">
        <v>32.4823540196168</v>
      </c>
      <c r="F89" s="55">
        <v>49.752679982710099</v>
      </c>
      <c r="G89" s="55">
        <v>1.7202190308916201</v>
      </c>
      <c r="H89" s="55">
        <v>1.8283524110426199</v>
      </c>
      <c r="I89" s="55">
        <v>12.637718729747199</v>
      </c>
      <c r="J89" s="55">
        <v>74.752747252747199</v>
      </c>
      <c r="K89" s="55">
        <v>10.327116137902401</v>
      </c>
      <c r="L89" s="55">
        <v>73.293297267786599</v>
      </c>
      <c r="M89" s="55">
        <v>86.652177851000005</v>
      </c>
      <c r="N89" s="33">
        <v>1.08267659345969</v>
      </c>
      <c r="O89" s="30" t="s">
        <v>1453</v>
      </c>
      <c r="P89" s="147">
        <v>39.906327799388571</v>
      </c>
      <c r="Q89" s="120">
        <v>37</v>
      </c>
      <c r="R89" s="70">
        <v>354</v>
      </c>
    </row>
    <row r="90" spans="1:18">
      <c r="A90" s="30" t="s">
        <v>855</v>
      </c>
      <c r="B90" s="30" t="s">
        <v>902</v>
      </c>
      <c r="C90" s="31" t="s">
        <v>1527</v>
      </c>
      <c r="D90" s="70">
        <v>12269</v>
      </c>
      <c r="E90" s="55">
        <v>46.489506266042497</v>
      </c>
      <c r="F90" s="55">
        <v>68.791323441519594</v>
      </c>
      <c r="G90" s="55">
        <v>55.403810487270199</v>
      </c>
      <c r="H90" s="55">
        <v>19.359769041351701</v>
      </c>
      <c r="I90" s="55">
        <v>39.368882888963803</v>
      </c>
      <c r="J90" s="55">
        <v>77.586206896551701</v>
      </c>
      <c r="K90" s="55">
        <v>25.800997548398001</v>
      </c>
      <c r="L90" s="55">
        <v>100</v>
      </c>
      <c r="M90" s="55">
        <v>87.4485596711</v>
      </c>
      <c r="N90" s="33">
        <v>3.1224081459292798</v>
      </c>
      <c r="O90" s="30" t="s">
        <v>1453</v>
      </c>
      <c r="P90" s="147">
        <v>62.954534819369442</v>
      </c>
      <c r="Q90" s="120">
        <v>1</v>
      </c>
      <c r="R90" s="70">
        <v>6</v>
      </c>
    </row>
    <row r="91" spans="1:18">
      <c r="A91" s="30" t="s">
        <v>855</v>
      </c>
      <c r="B91" s="30" t="s">
        <v>903</v>
      </c>
      <c r="C91" s="31" t="s">
        <v>1528</v>
      </c>
      <c r="D91" s="70">
        <v>17125</v>
      </c>
      <c r="E91" s="55">
        <v>23.696561140029001</v>
      </c>
      <c r="F91" s="55">
        <v>50.219195664376798</v>
      </c>
      <c r="G91" s="55">
        <v>5.3784860557768903</v>
      </c>
      <c r="H91" s="55">
        <v>2.3849985350131799</v>
      </c>
      <c r="I91" s="55">
        <v>15.8157570060513</v>
      </c>
      <c r="J91" s="55">
        <v>52.0984081041968</v>
      </c>
      <c r="K91" s="55">
        <v>8.4262701363073091</v>
      </c>
      <c r="L91" s="55">
        <v>100</v>
      </c>
      <c r="M91" s="55">
        <v>84.003336114000007</v>
      </c>
      <c r="N91" s="33">
        <v>0.75944882085264598</v>
      </c>
      <c r="O91" s="30" t="s">
        <v>1394</v>
      </c>
      <c r="P91" s="147">
        <v>36.253974327321885</v>
      </c>
      <c r="Q91" s="120">
        <v>57</v>
      </c>
      <c r="R91" s="70">
        <v>550</v>
      </c>
    </row>
    <row r="92" spans="1:18">
      <c r="A92" s="30" t="s">
        <v>855</v>
      </c>
      <c r="B92" s="30" t="s">
        <v>904</v>
      </c>
      <c r="C92" s="31" t="s">
        <v>1529</v>
      </c>
      <c r="D92" s="70">
        <v>8065</v>
      </c>
      <c r="E92" s="55">
        <v>16.985694136610899</v>
      </c>
      <c r="F92" s="55">
        <v>42.876847290640299</v>
      </c>
      <c r="G92" s="55">
        <v>2.3177570093457902</v>
      </c>
      <c r="H92" s="55">
        <v>2.4368907773056701</v>
      </c>
      <c r="I92" s="55">
        <v>8.3520599250936307</v>
      </c>
      <c r="J92" s="55">
        <v>58.070175438596401</v>
      </c>
      <c r="K92" s="55">
        <v>6.4798598949211899</v>
      </c>
      <c r="L92" s="55">
        <v>100</v>
      </c>
      <c r="M92" s="55">
        <v>77.392739273999993</v>
      </c>
      <c r="N92" s="33">
        <v>0.417257971453456</v>
      </c>
      <c r="O92" s="30" t="s">
        <v>1394</v>
      </c>
      <c r="P92" s="147">
        <v>32.387345148578056</v>
      </c>
      <c r="Q92" s="120">
        <v>85</v>
      </c>
      <c r="R92" s="70">
        <v>827</v>
      </c>
    </row>
    <row r="93" spans="1:18">
      <c r="A93" s="30" t="s">
        <v>855</v>
      </c>
      <c r="B93" s="30" t="s">
        <v>905</v>
      </c>
      <c r="C93" s="31" t="s">
        <v>1530</v>
      </c>
      <c r="D93" s="70">
        <v>9740</v>
      </c>
      <c r="E93" s="55">
        <v>21.278291361173</v>
      </c>
      <c r="F93" s="55">
        <v>41.3755476546756</v>
      </c>
      <c r="G93" s="55">
        <v>1.7088737904055999</v>
      </c>
      <c r="H93" s="55">
        <v>1.19673991540286</v>
      </c>
      <c r="I93" s="55">
        <v>4.581960461285</v>
      </c>
      <c r="J93" s="55">
        <v>57.394529439035701</v>
      </c>
      <c r="K93" s="55">
        <v>2.66515743980242</v>
      </c>
      <c r="L93" s="55">
        <v>100</v>
      </c>
      <c r="M93" s="55">
        <v>79.030558482999993</v>
      </c>
      <c r="N93" s="33">
        <v>0.38084798001362302</v>
      </c>
      <c r="O93" s="30" t="s">
        <v>1367</v>
      </c>
      <c r="P93" s="147">
        <v>31.975925802389902</v>
      </c>
      <c r="Q93" s="120">
        <v>89</v>
      </c>
      <c r="R93" s="70">
        <v>861</v>
      </c>
    </row>
    <row r="94" spans="1:18">
      <c r="A94" s="30" t="s">
        <v>855</v>
      </c>
      <c r="B94" s="30" t="s">
        <v>906</v>
      </c>
      <c r="C94" s="31" t="s">
        <v>1531</v>
      </c>
      <c r="D94" s="70">
        <v>21045</v>
      </c>
      <c r="E94" s="55">
        <v>15.946632782719099</v>
      </c>
      <c r="F94" s="55">
        <v>31.936217470176299</v>
      </c>
      <c r="G94" s="55">
        <v>3.8938728765031398</v>
      </c>
      <c r="H94" s="55">
        <v>1.7770134709085601</v>
      </c>
      <c r="I94" s="55">
        <v>9.0431627196332993</v>
      </c>
      <c r="J94" s="55">
        <v>61.036468330134298</v>
      </c>
      <c r="K94" s="55">
        <v>7.1582475460856996</v>
      </c>
      <c r="L94" s="55">
        <v>20.945592777381801</v>
      </c>
      <c r="M94" s="55">
        <v>64.746371389999993</v>
      </c>
      <c r="N94" s="33">
        <v>-0.15667613296892299</v>
      </c>
      <c r="O94" s="30" t="s">
        <v>1367</v>
      </c>
      <c r="P94" s="147">
        <v>25.902103479997322</v>
      </c>
      <c r="Q94" s="120">
        <v>113</v>
      </c>
      <c r="R94" s="70">
        <v>1331</v>
      </c>
    </row>
    <row r="95" spans="1:18">
      <c r="A95" s="30" t="s">
        <v>855</v>
      </c>
      <c r="B95" s="30" t="s">
        <v>907</v>
      </c>
      <c r="C95" s="31" t="s">
        <v>1532</v>
      </c>
      <c r="D95" s="70">
        <v>35056</v>
      </c>
      <c r="E95" s="55">
        <v>18.6196319018404</v>
      </c>
      <c r="F95" s="55">
        <v>41.254628074044</v>
      </c>
      <c r="G95" s="55">
        <v>4.26499613833347</v>
      </c>
      <c r="H95" s="55">
        <v>3.43711511471371</v>
      </c>
      <c r="I95" s="55">
        <v>41.255592520362498</v>
      </c>
      <c r="J95" s="55">
        <v>51.594533029612698</v>
      </c>
      <c r="K95" s="55">
        <v>22.342714519321799</v>
      </c>
      <c r="L95" s="55">
        <v>58.335235052487398</v>
      </c>
      <c r="M95" s="55">
        <v>74.433602037</v>
      </c>
      <c r="N95" s="33">
        <v>0.62228767981626099</v>
      </c>
      <c r="O95" s="30" t="s">
        <v>1394</v>
      </c>
      <c r="P95" s="147">
        <v>34.704104506732051</v>
      </c>
      <c r="Q95" s="120">
        <v>74</v>
      </c>
      <c r="R95" s="70">
        <v>661</v>
      </c>
    </row>
    <row r="96" spans="1:18">
      <c r="A96" s="30" t="s">
        <v>855</v>
      </c>
      <c r="B96" s="30" t="s">
        <v>908</v>
      </c>
      <c r="C96" s="31" t="s">
        <v>1533</v>
      </c>
      <c r="D96" s="70">
        <v>2235</v>
      </c>
      <c r="E96" s="55">
        <v>20.217096336499299</v>
      </c>
      <c r="F96" s="55">
        <v>41.655359565807302</v>
      </c>
      <c r="G96" s="55">
        <v>4.39311594202898</v>
      </c>
      <c r="H96" s="55">
        <v>3.7477148080438698</v>
      </c>
      <c r="I96" s="55">
        <v>39.356884057971001</v>
      </c>
      <c r="J96" s="55">
        <v>59.956709956709901</v>
      </c>
      <c r="K96" s="55">
        <v>27.219202898550702</v>
      </c>
      <c r="L96" s="55">
        <v>100</v>
      </c>
      <c r="M96" s="55">
        <v>69.791666667000001</v>
      </c>
      <c r="N96" s="33">
        <v>0.94658173612585705</v>
      </c>
      <c r="O96" s="30" t="s">
        <v>1453</v>
      </c>
      <c r="P96" s="147">
        <v>38.368506587563317</v>
      </c>
      <c r="Q96" s="120">
        <v>48</v>
      </c>
      <c r="R96" s="70">
        <v>429</v>
      </c>
    </row>
    <row r="97" spans="1:18">
      <c r="A97" s="30" t="s">
        <v>855</v>
      </c>
      <c r="B97" s="30" t="s">
        <v>909</v>
      </c>
      <c r="C97" s="31" t="s">
        <v>1534</v>
      </c>
      <c r="D97" s="70">
        <v>320451</v>
      </c>
      <c r="E97" s="55">
        <v>9.2787127464052706</v>
      </c>
      <c r="F97" s="55">
        <v>24.7760572477513</v>
      </c>
      <c r="G97" s="55">
        <v>2.0718732189919602</v>
      </c>
      <c r="H97" s="55">
        <v>1.5328048596057799</v>
      </c>
      <c r="I97" s="55">
        <v>32.426209445947897</v>
      </c>
      <c r="J97" s="55">
        <v>42.241664928276002</v>
      </c>
      <c r="K97" s="55">
        <v>16.075079509313898</v>
      </c>
      <c r="L97" s="55">
        <v>29.9718209648276</v>
      </c>
      <c r="M97" s="55">
        <v>55.058212507999997</v>
      </c>
      <c r="N97" s="33">
        <v>-0.43725649914762699</v>
      </c>
      <c r="O97" s="30" t="s">
        <v>1367</v>
      </c>
      <c r="P97" s="147">
        <v>22.731649821031404</v>
      </c>
      <c r="Q97" s="120">
        <v>115</v>
      </c>
      <c r="R97" s="70">
        <v>1574</v>
      </c>
    </row>
    <row r="98" spans="1:18">
      <c r="A98" s="30" t="s">
        <v>855</v>
      </c>
      <c r="B98" s="30" t="s">
        <v>910</v>
      </c>
      <c r="C98" s="31" t="s">
        <v>1535</v>
      </c>
      <c r="D98" s="70">
        <v>4121</v>
      </c>
      <c r="E98" s="55">
        <v>16.478379431242601</v>
      </c>
      <c r="F98" s="55">
        <v>49.569306725708103</v>
      </c>
      <c r="G98" s="55">
        <v>2.4283632831471502</v>
      </c>
      <c r="H98" s="55">
        <v>3.1081742535486998</v>
      </c>
      <c r="I98" s="55">
        <v>3.4750911300121499</v>
      </c>
      <c r="J98" s="55">
        <v>58.257345491388001</v>
      </c>
      <c r="K98" s="55">
        <v>25.0304062271953</v>
      </c>
      <c r="L98" s="55">
        <v>100</v>
      </c>
      <c r="M98" s="55">
        <v>80.178571429000002</v>
      </c>
      <c r="N98" s="33">
        <v>0.75106995145683697</v>
      </c>
      <c r="O98" s="30" t="s">
        <v>1394</v>
      </c>
      <c r="P98" s="147">
        <v>36.159296223089321</v>
      </c>
      <c r="Q98" s="120">
        <v>61</v>
      </c>
      <c r="R98" s="70">
        <v>559</v>
      </c>
    </row>
    <row r="99" spans="1:18">
      <c r="A99" s="30" t="s">
        <v>855</v>
      </c>
      <c r="B99" s="30" t="s">
        <v>911</v>
      </c>
      <c r="C99" s="31" t="s">
        <v>1536</v>
      </c>
      <c r="D99" s="70">
        <v>12170</v>
      </c>
      <c r="E99" s="55">
        <v>17.885051676329699</v>
      </c>
      <c r="F99" s="55">
        <v>36.560479553832799</v>
      </c>
      <c r="G99" s="55">
        <v>1.0301631778473701</v>
      </c>
      <c r="H99" s="55">
        <v>1.19469391118068</v>
      </c>
      <c r="I99" s="55">
        <v>2.3027401782766499</v>
      </c>
      <c r="J99" s="55">
        <v>56.756756756756701</v>
      </c>
      <c r="K99" s="55">
        <v>7.6010870460347499</v>
      </c>
      <c r="L99" s="55">
        <v>38.857847165160202</v>
      </c>
      <c r="M99" s="55">
        <v>74.643423136999999</v>
      </c>
      <c r="N99" s="33">
        <v>-1.9637529438531798E-2</v>
      </c>
      <c r="O99" s="30" t="s">
        <v>1367</v>
      </c>
      <c r="P99" s="147">
        <v>27.450588672465681</v>
      </c>
      <c r="Q99" s="120">
        <v>108</v>
      </c>
      <c r="R99" s="70">
        <v>1218</v>
      </c>
    </row>
    <row r="100" spans="1:18">
      <c r="A100" s="30" t="s">
        <v>855</v>
      </c>
      <c r="B100" s="30" t="s">
        <v>912</v>
      </c>
      <c r="C100" s="31" t="s">
        <v>1537</v>
      </c>
      <c r="D100" s="70">
        <v>41045</v>
      </c>
      <c r="E100" s="55">
        <v>18.448084927635801</v>
      </c>
      <c r="F100" s="55">
        <v>45.152478714825797</v>
      </c>
      <c r="G100" s="55">
        <v>5.21981378754184</v>
      </c>
      <c r="H100" s="55">
        <v>6.9621028392249</v>
      </c>
      <c r="I100" s="55">
        <v>12.8770812928501</v>
      </c>
      <c r="J100" s="55">
        <v>57.339497740884703</v>
      </c>
      <c r="K100" s="55">
        <v>10.863605209047201</v>
      </c>
      <c r="L100" s="55">
        <v>83.3913996832744</v>
      </c>
      <c r="M100" s="55">
        <v>79.470666078999997</v>
      </c>
      <c r="N100" s="33">
        <v>0.63509033565346495</v>
      </c>
      <c r="O100" s="30" t="s">
        <v>1394</v>
      </c>
      <c r="P100" s="147">
        <v>34.84876975115678</v>
      </c>
      <c r="Q100" s="120">
        <v>72</v>
      </c>
      <c r="R100" s="70">
        <v>653</v>
      </c>
    </row>
    <row r="101" spans="1:18">
      <c r="A101" s="30" t="s">
        <v>855</v>
      </c>
      <c r="B101" s="30" t="s">
        <v>913</v>
      </c>
      <c r="C101" s="31" t="s">
        <v>1538</v>
      </c>
      <c r="D101" s="70">
        <v>40268</v>
      </c>
      <c r="E101" s="55">
        <v>25.237989816249701</v>
      </c>
      <c r="F101" s="55">
        <v>44.1487910737685</v>
      </c>
      <c r="G101" s="55">
        <v>3.8230584467574</v>
      </c>
      <c r="H101" s="55">
        <v>2.2871536523929401</v>
      </c>
      <c r="I101" s="55">
        <v>8.5756542665195994</v>
      </c>
      <c r="J101" s="55">
        <v>73.919186210793995</v>
      </c>
      <c r="K101" s="55">
        <v>21.405486659150601</v>
      </c>
      <c r="L101" s="55">
        <v>100</v>
      </c>
      <c r="M101" s="55">
        <v>95.748333669999994</v>
      </c>
      <c r="N101" s="33">
        <v>1.1828368688075099</v>
      </c>
      <c r="O101" s="30" t="s">
        <v>1453</v>
      </c>
      <c r="P101" s="147">
        <v>41.038101614220437</v>
      </c>
      <c r="Q101" s="120">
        <v>33</v>
      </c>
      <c r="R101" s="70">
        <v>308</v>
      </c>
    </row>
    <row r="102" spans="1:18">
      <c r="A102" s="30" t="s">
        <v>855</v>
      </c>
      <c r="B102" s="30" t="s">
        <v>914</v>
      </c>
      <c r="C102" s="31" t="s">
        <v>1539</v>
      </c>
      <c r="D102" s="70">
        <v>37607</v>
      </c>
      <c r="E102" s="55">
        <v>30.639415798379101</v>
      </c>
      <c r="F102" s="55">
        <v>53.649848499831599</v>
      </c>
      <c r="G102" s="55">
        <v>8.2962406821472605</v>
      </c>
      <c r="H102" s="55">
        <v>3.1176154672395202</v>
      </c>
      <c r="I102" s="55">
        <v>7.0313549531153399</v>
      </c>
      <c r="J102" s="55">
        <v>61.1648016276704</v>
      </c>
      <c r="K102" s="55">
        <v>18.204542400215001</v>
      </c>
      <c r="L102" s="55">
        <v>56.816550110351798</v>
      </c>
      <c r="M102" s="55">
        <v>77.805642632999906</v>
      </c>
      <c r="N102" s="33">
        <v>0.93606738874787598</v>
      </c>
      <c r="O102" s="30" t="s">
        <v>1394</v>
      </c>
      <c r="P102" s="147">
        <v>38.249698377105396</v>
      </c>
      <c r="Q102" s="120">
        <v>49</v>
      </c>
      <c r="R102" s="70">
        <v>442</v>
      </c>
    </row>
    <row r="103" spans="1:18">
      <c r="A103" s="30" t="s">
        <v>855</v>
      </c>
      <c r="B103" s="30" t="s">
        <v>915</v>
      </c>
      <c r="C103" s="31" t="s">
        <v>1540</v>
      </c>
      <c r="D103" s="70">
        <v>71432</v>
      </c>
      <c r="E103" s="55">
        <v>29.240384389464499</v>
      </c>
      <c r="F103" s="55">
        <v>47.472276492423703</v>
      </c>
      <c r="G103" s="55">
        <v>1.4164629875791399</v>
      </c>
      <c r="H103" s="55">
        <v>8.2298870323439708</v>
      </c>
      <c r="I103" s="55">
        <v>19.681422008501102</v>
      </c>
      <c r="J103" s="55">
        <v>70.932691606504704</v>
      </c>
      <c r="K103" s="55">
        <v>17.130351446839502</v>
      </c>
      <c r="L103" s="55">
        <v>80.486336655840503</v>
      </c>
      <c r="M103" s="55">
        <v>91.496216744400002</v>
      </c>
      <c r="N103" s="33">
        <v>1.2749126014498799</v>
      </c>
      <c r="O103" s="30" t="s">
        <v>1453</v>
      </c>
      <c r="P103" s="147">
        <v>42.078523106933133</v>
      </c>
      <c r="Q103" s="120">
        <v>26</v>
      </c>
      <c r="R103" s="70">
        <v>272</v>
      </c>
    </row>
    <row r="104" spans="1:18">
      <c r="A104" s="30" t="s">
        <v>855</v>
      </c>
      <c r="B104" s="30" t="s">
        <v>916</v>
      </c>
      <c r="C104" s="31" t="s">
        <v>1541</v>
      </c>
      <c r="D104" s="70">
        <v>84594</v>
      </c>
      <c r="E104" s="55">
        <v>12.5463662591015</v>
      </c>
      <c r="F104" s="55">
        <v>33.247124940873597</v>
      </c>
      <c r="G104" s="55">
        <v>2.86788848426959</v>
      </c>
      <c r="H104" s="55">
        <v>1.78300591150653</v>
      </c>
      <c r="I104" s="55">
        <v>46.221611283767601</v>
      </c>
      <c r="J104" s="55">
        <v>47.523291209298002</v>
      </c>
      <c r="K104" s="55">
        <v>5.9544050384348202</v>
      </c>
      <c r="L104" s="55">
        <v>51.0036172778211</v>
      </c>
      <c r="M104" s="55">
        <v>69.120293347999905</v>
      </c>
      <c r="N104" s="33">
        <v>2.7814943983633399E-2</v>
      </c>
      <c r="O104" s="30" t="s">
        <v>1367</v>
      </c>
      <c r="P104" s="147">
        <v>27.986783952303597</v>
      </c>
      <c r="Q104" s="120">
        <v>105</v>
      </c>
      <c r="R104" s="70">
        <v>1171</v>
      </c>
    </row>
    <row r="105" spans="1:18">
      <c r="A105" s="30" t="s">
        <v>855</v>
      </c>
      <c r="B105" s="30" t="s">
        <v>917</v>
      </c>
      <c r="C105" s="31" t="s">
        <v>1542</v>
      </c>
      <c r="D105" s="70">
        <v>6375</v>
      </c>
      <c r="E105" s="55">
        <v>29.961832061068701</v>
      </c>
      <c r="F105" s="55">
        <v>52.433206106870202</v>
      </c>
      <c r="G105" s="55">
        <v>6.8456586591301596</v>
      </c>
      <c r="H105" s="55">
        <v>4.7768698931489597</v>
      </c>
      <c r="I105" s="55">
        <v>1.32096241547413</v>
      </c>
      <c r="J105" s="55">
        <v>76.613515565679506</v>
      </c>
      <c r="K105" s="55">
        <v>6.3167818981772399</v>
      </c>
      <c r="L105" s="55">
        <v>100</v>
      </c>
      <c r="M105" s="55">
        <v>88.316151202599997</v>
      </c>
      <c r="N105" s="33">
        <v>1.20459803665587</v>
      </c>
      <c r="O105" s="30" t="s">
        <v>1453</v>
      </c>
      <c r="P105" s="147">
        <v>41.283994708419826</v>
      </c>
      <c r="Q105" s="120">
        <v>32</v>
      </c>
      <c r="R105" s="70">
        <v>302</v>
      </c>
    </row>
    <row r="106" spans="1:18">
      <c r="A106" s="30" t="s">
        <v>855</v>
      </c>
      <c r="B106" s="30" t="s">
        <v>918</v>
      </c>
      <c r="C106" s="31" t="s">
        <v>1543</v>
      </c>
      <c r="D106" s="70">
        <v>72769</v>
      </c>
      <c r="E106" s="55">
        <v>18.2014926882546</v>
      </c>
      <c r="F106" s="55">
        <v>42.937687832178497</v>
      </c>
      <c r="G106" s="55">
        <v>1.4612513600242301</v>
      </c>
      <c r="H106" s="55">
        <v>2.0485249517507498</v>
      </c>
      <c r="I106" s="55">
        <v>18.332782095805001</v>
      </c>
      <c r="J106" s="55">
        <v>50.389174949107797</v>
      </c>
      <c r="K106" s="55">
        <v>16.337713244630901</v>
      </c>
      <c r="L106" s="55">
        <v>87.574379199934</v>
      </c>
      <c r="M106" s="55">
        <v>86.376799934999994</v>
      </c>
      <c r="N106" s="33">
        <v>0.560100599641152</v>
      </c>
      <c r="O106" s="30" t="s">
        <v>1394</v>
      </c>
      <c r="P106" s="147">
        <v>34.001413656687944</v>
      </c>
      <c r="Q106" s="120">
        <v>77</v>
      </c>
      <c r="R106" s="70">
        <v>714</v>
      </c>
    </row>
    <row r="107" spans="1:18">
      <c r="A107" s="30" t="s">
        <v>855</v>
      </c>
      <c r="B107" s="30" t="s">
        <v>919</v>
      </c>
      <c r="C107" s="31" t="s">
        <v>1544</v>
      </c>
      <c r="D107" s="70">
        <v>31723</v>
      </c>
      <c r="E107" s="55">
        <v>34.692267227774799</v>
      </c>
      <c r="F107" s="55">
        <v>51.544573603463597</v>
      </c>
      <c r="G107" s="55">
        <v>7.2142028611934501</v>
      </c>
      <c r="H107" s="55">
        <v>9.8411669367909198</v>
      </c>
      <c r="I107" s="55">
        <v>29.283870967741901</v>
      </c>
      <c r="J107" s="55">
        <v>70.693436814577296</v>
      </c>
      <c r="K107" s="55">
        <v>22.1033638355458</v>
      </c>
      <c r="L107" s="55">
        <v>100</v>
      </c>
      <c r="M107" s="55">
        <v>92.057985380199995</v>
      </c>
      <c r="N107" s="33">
        <v>1.75342249264574</v>
      </c>
      <c r="O107" s="30" t="s">
        <v>1453</v>
      </c>
      <c r="P107" s="147">
        <v>47.485506697744071</v>
      </c>
      <c r="Q107" s="120">
        <v>10</v>
      </c>
      <c r="R107" s="70">
        <v>111</v>
      </c>
    </row>
    <row r="108" spans="1:18">
      <c r="A108" s="30" t="s">
        <v>855</v>
      </c>
      <c r="B108" s="30" t="s">
        <v>920</v>
      </c>
      <c r="C108" s="31" t="s">
        <v>1545</v>
      </c>
      <c r="D108" s="70">
        <v>553374</v>
      </c>
      <c r="E108" s="55">
        <v>5.4669302343149901</v>
      </c>
      <c r="F108" s="55">
        <v>15.3991740292219</v>
      </c>
      <c r="G108" s="55">
        <v>0.275821596244131</v>
      </c>
      <c r="H108" s="55">
        <v>0.37327525199746198</v>
      </c>
      <c r="I108" s="55">
        <v>14.0522797825683</v>
      </c>
      <c r="J108" s="55">
        <v>35.691093143184503</v>
      </c>
      <c r="K108" s="55">
        <v>5.4217985784734397</v>
      </c>
      <c r="L108" s="55">
        <v>1.4659163603638701</v>
      </c>
      <c r="M108" s="55">
        <v>36.127962814200004</v>
      </c>
      <c r="N108" s="33">
        <v>-1.3447654426640501</v>
      </c>
      <c r="O108" s="30" t="s">
        <v>2976</v>
      </c>
      <c r="P108" s="147">
        <v>12.477136681806728</v>
      </c>
      <c r="Q108" s="120">
        <v>118</v>
      </c>
      <c r="R108" s="70">
        <v>2254</v>
      </c>
    </row>
    <row r="109" spans="1:18">
      <c r="A109" s="30" t="s">
        <v>855</v>
      </c>
      <c r="B109" s="30" t="s">
        <v>921</v>
      </c>
      <c r="C109" s="31" t="s">
        <v>1546</v>
      </c>
      <c r="D109" s="70">
        <v>37737</v>
      </c>
      <c r="E109" s="55">
        <v>15.630928872884899</v>
      </c>
      <c r="F109" s="55">
        <v>30.8576054986153</v>
      </c>
      <c r="G109" s="55">
        <v>4.2721182475542303</v>
      </c>
      <c r="H109" s="55">
        <v>2.46647509578544</v>
      </c>
      <c r="I109" s="55">
        <v>47.398705346439698</v>
      </c>
      <c r="J109" s="55">
        <v>46.538331644714603</v>
      </c>
      <c r="K109" s="55">
        <v>20.4337413517828</v>
      </c>
      <c r="L109" s="55">
        <v>81.381667859130303</v>
      </c>
      <c r="M109" s="55">
        <v>64.163290744999998</v>
      </c>
      <c r="N109" s="33">
        <v>0.33722133610280097</v>
      </c>
      <c r="O109" s="30" t="s">
        <v>1367</v>
      </c>
      <c r="P109" s="147">
        <v>31.482960971301683</v>
      </c>
      <c r="Q109" s="120">
        <v>94</v>
      </c>
      <c r="R109" s="70">
        <v>897</v>
      </c>
    </row>
    <row r="110" spans="1:18">
      <c r="A110" s="30" t="s">
        <v>855</v>
      </c>
      <c r="B110" s="30" t="s">
        <v>922</v>
      </c>
      <c r="C110" s="31" t="s">
        <v>1547</v>
      </c>
      <c r="D110" s="70">
        <v>28137</v>
      </c>
      <c r="E110" s="55">
        <v>15.5871313672922</v>
      </c>
      <c r="F110" s="55">
        <v>38.670047522043703</v>
      </c>
      <c r="G110" s="55">
        <v>7.9022374234003099</v>
      </c>
      <c r="H110" s="55">
        <v>2.31570684364518</v>
      </c>
      <c r="I110" s="55">
        <v>31.738959974337899</v>
      </c>
      <c r="J110" s="55">
        <v>60.188912976153603</v>
      </c>
      <c r="K110" s="55">
        <v>17.351418882741299</v>
      </c>
      <c r="L110" s="55">
        <v>100</v>
      </c>
      <c r="M110" s="55">
        <v>80.701346957999903</v>
      </c>
      <c r="N110" s="33">
        <v>0.74721403720196</v>
      </c>
      <c r="O110" s="30" t="s">
        <v>1394</v>
      </c>
      <c r="P110" s="147">
        <v>36.115725827302121</v>
      </c>
      <c r="Q110" s="120">
        <v>62</v>
      </c>
      <c r="R110" s="70">
        <v>561</v>
      </c>
    </row>
    <row r="111" spans="1:18">
      <c r="A111" s="30" t="s">
        <v>855</v>
      </c>
      <c r="B111" s="30" t="s">
        <v>923</v>
      </c>
      <c r="C111" s="31" t="s">
        <v>1548</v>
      </c>
      <c r="D111" s="70">
        <v>14009</v>
      </c>
      <c r="E111" s="55">
        <v>25.005145091582602</v>
      </c>
      <c r="F111" s="55">
        <v>49.991971359014599</v>
      </c>
      <c r="G111" s="55">
        <v>4.3459521586092897</v>
      </c>
      <c r="H111" s="55">
        <v>1.8270752409725199</v>
      </c>
      <c r="I111" s="55">
        <v>12.549528131978899</v>
      </c>
      <c r="J111" s="55">
        <v>49.007717750826899</v>
      </c>
      <c r="K111" s="55">
        <v>6.6128799884742797</v>
      </c>
      <c r="L111" s="55">
        <v>63.509172674709099</v>
      </c>
      <c r="M111" s="55">
        <v>88.884271764000005</v>
      </c>
      <c r="N111" s="33">
        <v>0.57300835968566399</v>
      </c>
      <c r="O111" s="30" t="s">
        <v>1394</v>
      </c>
      <c r="P111" s="147">
        <v>34.14726653943567</v>
      </c>
      <c r="Q111" s="120">
        <v>76</v>
      </c>
      <c r="R111" s="70">
        <v>701</v>
      </c>
    </row>
    <row r="112" spans="1:18">
      <c r="A112" s="30" t="s">
        <v>855</v>
      </c>
      <c r="B112" s="30" t="s">
        <v>924</v>
      </c>
      <c r="C112" s="31" t="s">
        <v>1549</v>
      </c>
      <c r="D112" s="70">
        <v>14089</v>
      </c>
      <c r="E112" s="55">
        <v>15.078043704474499</v>
      </c>
      <c r="F112" s="55">
        <v>34.782830769651603</v>
      </c>
      <c r="G112" s="55">
        <v>1.87833511205976</v>
      </c>
      <c r="H112" s="55">
        <v>3.0115335326783401</v>
      </c>
      <c r="I112" s="55">
        <v>4.4965438608993002</v>
      </c>
      <c r="J112" s="55">
        <v>51.122894572676202</v>
      </c>
      <c r="K112" s="55">
        <v>11.722368702344401</v>
      </c>
      <c r="L112" s="55">
        <v>100</v>
      </c>
      <c r="M112" s="55">
        <v>77.874348150000003</v>
      </c>
      <c r="N112" s="33">
        <v>0.220104369245852</v>
      </c>
      <c r="O112" s="30" t="s">
        <v>1367</v>
      </c>
      <c r="P112" s="147">
        <v>30.159582855447496</v>
      </c>
      <c r="Q112" s="120">
        <v>98</v>
      </c>
      <c r="R112" s="70">
        <v>993</v>
      </c>
    </row>
    <row r="113" spans="1:18">
      <c r="A113" s="30" t="s">
        <v>855</v>
      </c>
      <c r="B113" s="30" t="s">
        <v>925</v>
      </c>
      <c r="C113" s="31" t="s">
        <v>1550</v>
      </c>
      <c r="D113" s="70">
        <v>61341</v>
      </c>
      <c r="E113" s="55">
        <v>25.491114342757101</v>
      </c>
      <c r="F113" s="55">
        <v>48.6703191877995</v>
      </c>
      <c r="G113" s="55">
        <v>11.4855377702892</v>
      </c>
      <c r="H113" s="55">
        <v>2.47656521235968</v>
      </c>
      <c r="I113" s="55">
        <v>7.4672048435923299</v>
      </c>
      <c r="J113" s="55">
        <v>57.731815657967701</v>
      </c>
      <c r="K113" s="55">
        <v>12.001524213456101</v>
      </c>
      <c r="L113" s="55">
        <v>63.1029816925058</v>
      </c>
      <c r="M113" s="55">
        <v>82.599842658</v>
      </c>
      <c r="N113" s="33">
        <v>0.73299273343300198</v>
      </c>
      <c r="O113" s="30" t="s">
        <v>1394</v>
      </c>
      <c r="P113" s="147">
        <v>35.955030389860482</v>
      </c>
      <c r="Q113" s="120">
        <v>64</v>
      </c>
      <c r="R113" s="70">
        <v>573</v>
      </c>
    </row>
    <row r="114" spans="1:18">
      <c r="A114" s="30" t="s">
        <v>855</v>
      </c>
      <c r="B114" s="30" t="s">
        <v>926</v>
      </c>
      <c r="C114" s="31" t="s">
        <v>1551</v>
      </c>
      <c r="D114" s="70">
        <v>74477</v>
      </c>
      <c r="E114" s="55">
        <v>20.247999681541302</v>
      </c>
      <c r="F114" s="55">
        <v>42.507249002474701</v>
      </c>
      <c r="G114" s="55">
        <v>9.4882255523690198</v>
      </c>
      <c r="H114" s="55">
        <v>4.9501347708894796</v>
      </c>
      <c r="I114" s="55">
        <v>25.421876896928399</v>
      </c>
      <c r="J114" s="55">
        <v>58.148747419516802</v>
      </c>
      <c r="K114" s="55">
        <v>16.692076255750798</v>
      </c>
      <c r="L114" s="55">
        <v>48.085986277642697</v>
      </c>
      <c r="M114" s="55">
        <v>82.248226630000005</v>
      </c>
      <c r="N114" s="33">
        <v>0.69310865590690296</v>
      </c>
      <c r="O114" s="30" t="s">
        <v>1394</v>
      </c>
      <c r="P114" s="147">
        <v>35.504355165496108</v>
      </c>
      <c r="Q114" s="120">
        <v>68</v>
      </c>
      <c r="R114" s="70">
        <v>602</v>
      </c>
    </row>
    <row r="115" spans="1:18">
      <c r="A115" s="30" t="s">
        <v>855</v>
      </c>
      <c r="B115" s="30" t="s">
        <v>927</v>
      </c>
      <c r="C115" s="31" t="s">
        <v>1552</v>
      </c>
      <c r="D115" s="70">
        <v>98618</v>
      </c>
      <c r="E115" s="55">
        <v>15.4738820882487</v>
      </c>
      <c r="F115" s="55">
        <v>36.922895972943799</v>
      </c>
      <c r="G115" s="55">
        <v>4.0676510286719196</v>
      </c>
      <c r="H115" s="55">
        <v>1.78759631225122</v>
      </c>
      <c r="I115" s="55">
        <v>20.391112931299201</v>
      </c>
      <c r="J115" s="55">
        <v>54.734958808354797</v>
      </c>
      <c r="K115" s="55">
        <v>12.7096258983967</v>
      </c>
      <c r="L115" s="55">
        <v>55.422945101299902</v>
      </c>
      <c r="M115" s="55">
        <v>71.897648685999997</v>
      </c>
      <c r="N115" s="33">
        <v>0.19141485544411599</v>
      </c>
      <c r="O115" s="30" t="s">
        <v>1367</v>
      </c>
      <c r="P115" s="147">
        <v>29.835402032443138</v>
      </c>
      <c r="Q115" s="120">
        <v>100</v>
      </c>
      <c r="R115" s="70">
        <v>1022</v>
      </c>
    </row>
    <row r="116" spans="1:18">
      <c r="A116" s="30" t="s">
        <v>855</v>
      </c>
      <c r="B116" s="30" t="s">
        <v>928</v>
      </c>
      <c r="C116" s="31" t="s">
        <v>1553</v>
      </c>
      <c r="D116" s="70">
        <v>34028</v>
      </c>
      <c r="E116" s="55">
        <v>27.226667929352701</v>
      </c>
      <c r="F116" s="55">
        <v>46.461181644707203</v>
      </c>
      <c r="G116" s="55">
        <v>8.5257170666423292</v>
      </c>
      <c r="H116" s="55">
        <v>10.4112092598233</v>
      </c>
      <c r="I116" s="55">
        <v>13.6734445391452</v>
      </c>
      <c r="J116" s="55">
        <v>63.880979498861002</v>
      </c>
      <c r="K116" s="55">
        <v>45.120092660326698</v>
      </c>
      <c r="L116" s="55">
        <v>51.151992476783803</v>
      </c>
      <c r="M116" s="55">
        <v>68.979340117999996</v>
      </c>
      <c r="N116" s="33">
        <v>1.22486414925016</v>
      </c>
      <c r="O116" s="30" t="s">
        <v>1453</v>
      </c>
      <c r="P116" s="147">
        <v>41.512994234433656</v>
      </c>
      <c r="Q116" s="120">
        <v>28</v>
      </c>
      <c r="R116" s="70">
        <v>293</v>
      </c>
    </row>
    <row r="117" spans="1:18">
      <c r="A117" s="30" t="s">
        <v>855</v>
      </c>
      <c r="B117" s="30" t="s">
        <v>929</v>
      </c>
      <c r="C117" s="31" t="s">
        <v>1554</v>
      </c>
      <c r="D117" s="70">
        <v>6734</v>
      </c>
      <c r="E117" s="55">
        <v>30.800284967941099</v>
      </c>
      <c r="F117" s="55">
        <v>53.6254460065107</v>
      </c>
      <c r="G117" s="55">
        <v>4.72147750968126</v>
      </c>
      <c r="H117" s="55">
        <v>3.7761194029850702</v>
      </c>
      <c r="I117" s="55">
        <v>0.61066428358653502</v>
      </c>
      <c r="J117" s="55">
        <v>71.753681392235606</v>
      </c>
      <c r="K117" s="55">
        <v>14.1706443914081</v>
      </c>
      <c r="L117" s="55">
        <v>100</v>
      </c>
      <c r="M117" s="55">
        <v>87.488986784999994</v>
      </c>
      <c r="N117" s="33">
        <v>1.22048066385127</v>
      </c>
      <c r="O117" s="30" t="s">
        <v>1453</v>
      </c>
      <c r="P117" s="147">
        <v>41.46346248166482</v>
      </c>
      <c r="Q117" s="120">
        <v>29</v>
      </c>
      <c r="R117" s="70">
        <v>295</v>
      </c>
    </row>
    <row r="118" spans="1:18">
      <c r="A118" s="30" t="s">
        <v>855</v>
      </c>
      <c r="B118" s="30" t="s">
        <v>2853</v>
      </c>
      <c r="C118" s="31" t="s">
        <v>1555</v>
      </c>
      <c r="D118" s="70">
        <v>36489</v>
      </c>
      <c r="E118" s="55">
        <v>42.375709042375703</v>
      </c>
      <c r="F118" s="55">
        <v>55.825173569980102</v>
      </c>
      <c r="G118" s="55">
        <v>10.2489556283165</v>
      </c>
      <c r="H118" s="55">
        <v>0.88369441277080896</v>
      </c>
      <c r="I118" s="55">
        <v>35.448614758959501</v>
      </c>
      <c r="J118" s="55">
        <v>64.924012158054694</v>
      </c>
      <c r="K118" s="55">
        <v>11.748595307338199</v>
      </c>
      <c r="L118" s="55">
        <v>100</v>
      </c>
      <c r="M118" s="55">
        <v>91.335703401999993</v>
      </c>
      <c r="N118" s="33">
        <v>1.65430511949889</v>
      </c>
      <c r="O118" s="30" t="s">
        <v>1453</v>
      </c>
      <c r="P118" s="147">
        <v>46.365517289433207</v>
      </c>
      <c r="Q118" s="120">
        <v>13</v>
      </c>
      <c r="R118" s="70">
        <v>135</v>
      </c>
    </row>
    <row r="119" spans="1:18">
      <c r="A119" s="30" t="s">
        <v>855</v>
      </c>
      <c r="B119" s="30" t="s">
        <v>2854</v>
      </c>
      <c r="C119" s="31" t="s">
        <v>1556</v>
      </c>
      <c r="D119" s="70">
        <v>29016</v>
      </c>
      <c r="E119" s="55">
        <v>37.449772301098299</v>
      </c>
      <c r="F119" s="55">
        <v>53.794566287883299</v>
      </c>
      <c r="G119" s="55">
        <v>6.8730434782608603</v>
      </c>
      <c r="H119" s="55">
        <v>4.5612556620667801</v>
      </c>
      <c r="I119" s="55">
        <v>32.679237391516502</v>
      </c>
      <c r="J119" s="55">
        <v>80.052020808323306</v>
      </c>
      <c r="K119" s="55">
        <v>37.700860957161197</v>
      </c>
      <c r="L119" s="55">
        <v>78.194789081885801</v>
      </c>
      <c r="M119" s="55">
        <v>96.769499418099997</v>
      </c>
      <c r="N119" s="33">
        <v>2.0276389420495602</v>
      </c>
      <c r="O119" s="30" t="s">
        <v>1453</v>
      </c>
      <c r="P119" s="147">
        <v>50.584050467692045</v>
      </c>
      <c r="Q119" s="120">
        <v>6</v>
      </c>
      <c r="R119" s="70">
        <v>55</v>
      </c>
    </row>
    <row r="120" spans="1:18">
      <c r="A120" s="30" t="s">
        <v>855</v>
      </c>
      <c r="B120" s="30" t="s">
        <v>2855</v>
      </c>
      <c r="C120" s="31" t="s">
        <v>1557</v>
      </c>
      <c r="D120" s="70">
        <v>5072</v>
      </c>
      <c r="E120" s="55">
        <v>28.1109751121991</v>
      </c>
      <c r="F120" s="55">
        <v>44.900994910237699</v>
      </c>
      <c r="G120" s="55">
        <v>7.8560783478816196</v>
      </c>
      <c r="H120" s="55">
        <v>2.8552602679551899</v>
      </c>
      <c r="I120" s="55">
        <v>24.1173968524032</v>
      </c>
      <c r="J120" s="55">
        <v>81.872037914691902</v>
      </c>
      <c r="K120" s="55">
        <v>11.028156996587001</v>
      </c>
      <c r="L120" s="55">
        <v>100</v>
      </c>
      <c r="M120" s="55">
        <v>94.859813084599907</v>
      </c>
      <c r="N120" s="33">
        <v>1.3787252050951799</v>
      </c>
      <c r="O120" s="30" t="s">
        <v>1453</v>
      </c>
      <c r="P120" s="147">
        <v>43.251566872690219</v>
      </c>
      <c r="Q120" s="120">
        <v>19</v>
      </c>
      <c r="R120" s="70">
        <v>225</v>
      </c>
    </row>
    <row r="121" spans="1:18">
      <c r="A121" s="30" t="s">
        <v>855</v>
      </c>
      <c r="B121" s="30" t="s">
        <v>2856</v>
      </c>
      <c r="C121" s="31" t="s">
        <v>1558</v>
      </c>
      <c r="D121" s="70">
        <v>17282</v>
      </c>
      <c r="E121" s="55">
        <v>21.235637976214399</v>
      </c>
      <c r="F121" s="55">
        <v>47.628417294586598</v>
      </c>
      <c r="G121" s="55">
        <v>8.4244821968815398</v>
      </c>
      <c r="H121" s="55">
        <v>3.3770778652668398</v>
      </c>
      <c r="I121" s="55">
        <v>52.432969215491497</v>
      </c>
      <c r="J121" s="55">
        <v>58.783592644978697</v>
      </c>
      <c r="K121" s="55">
        <v>10.4922660706934</v>
      </c>
      <c r="L121" s="55">
        <v>57.996759634301497</v>
      </c>
      <c r="M121" s="55">
        <v>78.834694327999998</v>
      </c>
      <c r="N121" s="33">
        <v>0.87611102775317695</v>
      </c>
      <c r="O121" s="30" t="s">
        <v>1394</v>
      </c>
      <c r="P121" s="147">
        <v>37.572213824512225</v>
      </c>
      <c r="Q121" s="120">
        <v>53</v>
      </c>
      <c r="R121" s="70">
        <v>483</v>
      </c>
    </row>
    <row r="122" spans="1:18">
      <c r="A122" s="30" t="s">
        <v>855</v>
      </c>
      <c r="B122" s="30" t="s">
        <v>2857</v>
      </c>
      <c r="C122" s="31" t="s">
        <v>1559</v>
      </c>
      <c r="D122" s="70">
        <v>11451</v>
      </c>
      <c r="E122" s="55">
        <v>26.1156264376629</v>
      </c>
      <c r="F122" s="55">
        <v>54.129010168249799</v>
      </c>
      <c r="G122" s="55">
        <v>2.0345523107954002</v>
      </c>
      <c r="H122" s="55">
        <v>8.9770723104056405</v>
      </c>
      <c r="I122" s="55">
        <v>21.5971121676351</v>
      </c>
      <c r="J122" s="55">
        <v>73.548712771327601</v>
      </c>
      <c r="K122" s="55">
        <v>19.328174463594699</v>
      </c>
      <c r="L122" s="55">
        <v>100</v>
      </c>
      <c r="M122" s="55">
        <v>95.524100994299999</v>
      </c>
      <c r="N122" s="33">
        <v>1.52703046648928</v>
      </c>
      <c r="O122" s="30" t="s">
        <v>1453</v>
      </c>
      <c r="P122" s="147">
        <v>44.927361103003356</v>
      </c>
      <c r="Q122" s="120">
        <v>15</v>
      </c>
      <c r="R122" s="70">
        <v>176</v>
      </c>
    </row>
    <row r="123" spans="1:18">
      <c r="A123" s="30" t="s">
        <v>855</v>
      </c>
      <c r="B123" s="30" t="s">
        <v>2858</v>
      </c>
      <c r="C123" s="31" t="s">
        <v>1560</v>
      </c>
      <c r="D123" s="70">
        <v>9856</v>
      </c>
      <c r="E123" s="55">
        <v>24.495625781110501</v>
      </c>
      <c r="F123" s="55">
        <v>52.764271738760598</v>
      </c>
      <c r="G123" s="55">
        <v>11.1598490258084</v>
      </c>
      <c r="H123" s="55">
        <v>3.8469408635154401</v>
      </c>
      <c r="I123" s="55">
        <v>48.4627997540479</v>
      </c>
      <c r="J123" s="55">
        <v>61.114058355437599</v>
      </c>
      <c r="K123" s="55">
        <v>5.74877250409165</v>
      </c>
      <c r="L123" s="55">
        <v>100</v>
      </c>
      <c r="M123" s="55">
        <v>91.904761904799997</v>
      </c>
      <c r="N123" s="33">
        <v>1.2957282197439599</v>
      </c>
      <c r="O123" s="30" t="s">
        <v>1453</v>
      </c>
      <c r="P123" s="147">
        <v>42.313731842740943</v>
      </c>
      <c r="Q123" s="120">
        <v>24</v>
      </c>
      <c r="R123" s="70">
        <v>261</v>
      </c>
    </row>
    <row r="124" spans="1:18">
      <c r="A124" s="30" t="s">
        <v>855</v>
      </c>
      <c r="B124" s="30" t="s">
        <v>2859</v>
      </c>
      <c r="C124" s="31" t="s">
        <v>1561</v>
      </c>
      <c r="D124" s="70">
        <v>6900</v>
      </c>
      <c r="E124" s="55">
        <v>21.013626583791499</v>
      </c>
      <c r="F124" s="55">
        <v>51.509693217540502</v>
      </c>
      <c r="G124" s="55">
        <v>4.2608695652173898</v>
      </c>
      <c r="H124" s="55">
        <v>3.4487776484284001</v>
      </c>
      <c r="I124" s="55">
        <v>9.5155207426747896</v>
      </c>
      <c r="J124" s="55">
        <v>71.117779444861199</v>
      </c>
      <c r="K124" s="55">
        <v>11.3188405797101</v>
      </c>
      <c r="L124" s="55">
        <v>100</v>
      </c>
      <c r="M124" s="55">
        <v>90.845684394200006</v>
      </c>
      <c r="N124" s="33">
        <v>1.0335261505431399</v>
      </c>
      <c r="O124" s="30" t="s">
        <v>1453</v>
      </c>
      <c r="P124" s="147">
        <v>39.350946095333022</v>
      </c>
      <c r="Q124" s="120">
        <v>43</v>
      </c>
      <c r="R124" s="70">
        <v>385</v>
      </c>
    </row>
    <row r="125" spans="1:18">
      <c r="A125" s="30" t="s">
        <v>855</v>
      </c>
      <c r="B125" s="30" t="s">
        <v>2860</v>
      </c>
      <c r="C125" s="31" t="s">
        <v>1562</v>
      </c>
      <c r="D125" s="70">
        <v>4545</v>
      </c>
      <c r="E125" s="55">
        <v>33.871618893823097</v>
      </c>
      <c r="F125" s="55">
        <v>63.153692614770399</v>
      </c>
      <c r="G125" s="55">
        <v>0.91743119266054995</v>
      </c>
      <c r="H125" s="55">
        <v>2.3492206912130098</v>
      </c>
      <c r="I125" s="55">
        <v>8.0923559739968596</v>
      </c>
      <c r="J125" s="55">
        <v>74.487471526195904</v>
      </c>
      <c r="K125" s="55">
        <v>4.2828463082757002</v>
      </c>
      <c r="L125" s="55">
        <v>100</v>
      </c>
      <c r="M125" s="55">
        <v>93.127753304300001</v>
      </c>
      <c r="N125" s="33">
        <v>1.3722826730233399</v>
      </c>
      <c r="O125" s="30" t="s">
        <v>1453</v>
      </c>
      <c r="P125" s="147">
        <v>43.17876865892579</v>
      </c>
      <c r="Q125" s="120">
        <v>20</v>
      </c>
      <c r="R125" s="70">
        <v>230</v>
      </c>
    </row>
    <row r="126" spans="1:18">
      <c r="A126" s="30" t="s">
        <v>855</v>
      </c>
      <c r="B126" s="30" t="s">
        <v>2861</v>
      </c>
      <c r="C126" s="31" t="s">
        <v>1563</v>
      </c>
      <c r="D126" s="70">
        <v>3245</v>
      </c>
      <c r="E126" s="55">
        <v>39.84375</v>
      </c>
      <c r="F126" s="55">
        <v>50.372047447532502</v>
      </c>
      <c r="G126" s="55">
        <v>4.2898927526811796</v>
      </c>
      <c r="H126" s="55">
        <v>0.26926960619320101</v>
      </c>
      <c r="I126" s="55">
        <v>19.986893840104798</v>
      </c>
      <c r="J126" s="55">
        <v>60.517799352750799</v>
      </c>
      <c r="K126" s="55">
        <v>11.7551286225985</v>
      </c>
      <c r="L126" s="55">
        <v>100</v>
      </c>
      <c r="M126" s="55">
        <v>91.259259259000004</v>
      </c>
      <c r="N126" s="33">
        <v>1.2782875261908799</v>
      </c>
      <c r="O126" s="30" t="s">
        <v>1453</v>
      </c>
      <c r="P126" s="147">
        <v>42.116658500473406</v>
      </c>
      <c r="Q126" s="120">
        <v>25</v>
      </c>
      <c r="R126" s="70">
        <v>268</v>
      </c>
    </row>
    <row r="127" spans="1:18" ht="6" customHeight="1" thickBot="1">
      <c r="A127" s="24"/>
      <c r="B127" s="24"/>
      <c r="C127" s="24"/>
      <c r="D127" s="58"/>
      <c r="E127" s="74"/>
      <c r="F127" s="74"/>
      <c r="G127" s="74"/>
      <c r="H127" s="74"/>
      <c r="I127" s="74"/>
      <c r="J127" s="74"/>
      <c r="K127" s="74"/>
      <c r="L127" s="74"/>
      <c r="M127" s="74"/>
      <c r="N127" s="24"/>
      <c r="O127" s="24"/>
      <c r="P127" s="148"/>
      <c r="Q127" s="119"/>
      <c r="R127" s="58"/>
    </row>
    <row r="128" spans="1:18" ht="6" customHeight="1" thickTop="1"/>
    <row r="129" spans="1:18" s="35" customFormat="1" ht="13.5">
      <c r="A129" s="34" t="s">
        <v>2978</v>
      </c>
      <c r="D129" s="59"/>
      <c r="E129" s="77"/>
      <c r="F129" s="77"/>
      <c r="G129" s="77"/>
      <c r="H129" s="77"/>
      <c r="I129" s="77"/>
      <c r="J129" s="77"/>
      <c r="K129" s="77"/>
      <c r="L129" s="77"/>
      <c r="M129" s="77"/>
      <c r="P129" s="149"/>
      <c r="Q129" s="127"/>
      <c r="R129" s="59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9" width="15.7109375" style="19" bestFit="1" customWidth="1"/>
    <col min="20" max="16384" width="11.42578125" style="19"/>
  </cols>
  <sheetData>
    <row r="1" spans="1:18" s="18" customFormat="1" ht="21">
      <c r="A1" s="17" t="s">
        <v>2981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0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6" customHeight="1" thickTop="1">
      <c r="P6" s="107"/>
    </row>
    <row r="7" spans="1:18" ht="16.5">
      <c r="B7" s="26"/>
      <c r="C7" s="27" t="s">
        <v>1579</v>
      </c>
      <c r="D7" s="71">
        <v>3406465</v>
      </c>
      <c r="E7" s="53">
        <v>3.6963887896783501</v>
      </c>
      <c r="F7" s="53">
        <v>16.069765652870799</v>
      </c>
      <c r="G7" s="53">
        <v>2.64295928004457</v>
      </c>
      <c r="H7" s="53">
        <v>3.7836880340785801</v>
      </c>
      <c r="I7" s="53">
        <v>4.9518379206414904</v>
      </c>
      <c r="J7" s="53">
        <v>28.3946308013149</v>
      </c>
      <c r="K7" s="53">
        <v>3.5485278034096099</v>
      </c>
      <c r="L7" s="53">
        <v>17.049932995054899</v>
      </c>
      <c r="M7" s="53">
        <v>35.926448588699998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2862</v>
      </c>
      <c r="B9" s="30" t="s">
        <v>809</v>
      </c>
      <c r="C9" s="31" t="s">
        <v>1564</v>
      </c>
      <c r="D9" s="70">
        <v>11457</v>
      </c>
      <c r="E9" s="55">
        <v>3.7271170815224499</v>
      </c>
      <c r="F9" s="55">
        <v>26.5756909618202</v>
      </c>
      <c r="G9" s="55">
        <v>1.1883802816901401</v>
      </c>
      <c r="H9" s="55">
        <v>0.44029587883057397</v>
      </c>
      <c r="I9" s="55">
        <v>1.0668312466937</v>
      </c>
      <c r="J9" s="55">
        <v>34.7222222222222</v>
      </c>
      <c r="K9" s="55">
        <v>1.7882311486962601</v>
      </c>
      <c r="L9" s="55">
        <v>25.154927118791999</v>
      </c>
      <c r="M9" s="55">
        <v>39.386189258599998</v>
      </c>
      <c r="N9" s="33">
        <v>-1.2239599999999999</v>
      </c>
      <c r="O9" s="30" t="s">
        <v>1369</v>
      </c>
      <c r="P9" s="147">
        <v>13.842223639683072</v>
      </c>
      <c r="Q9" s="120">
        <v>51</v>
      </c>
      <c r="R9" s="70">
        <v>2181</v>
      </c>
    </row>
    <row r="10" spans="1:18">
      <c r="A10" s="30" t="s">
        <v>2862</v>
      </c>
      <c r="B10" s="30" t="s">
        <v>810</v>
      </c>
      <c r="C10" s="31" t="s">
        <v>1557</v>
      </c>
      <c r="D10" s="70">
        <v>22302</v>
      </c>
      <c r="E10" s="55">
        <v>3.8384491114701098</v>
      </c>
      <c r="F10" s="55">
        <v>20.498607713729101</v>
      </c>
      <c r="G10" s="55">
        <v>0.797375495511915</v>
      </c>
      <c r="H10" s="55">
        <v>1.1884704703793001</v>
      </c>
      <c r="I10" s="55">
        <v>1.0948905109489</v>
      </c>
      <c r="J10" s="55">
        <v>27.324171382376701</v>
      </c>
      <c r="K10" s="55">
        <v>2.1296971908062701</v>
      </c>
      <c r="L10" s="55">
        <v>16.411084207694302</v>
      </c>
      <c r="M10" s="55">
        <v>24.082758620899899</v>
      </c>
      <c r="N10" s="33">
        <v>-1.5744899999999999</v>
      </c>
      <c r="O10" s="30" t="s">
        <v>2976</v>
      </c>
      <c r="P10" s="147">
        <v>9.8813415447451796</v>
      </c>
      <c r="Q10" s="120">
        <v>60</v>
      </c>
      <c r="R10" s="70">
        <v>2337</v>
      </c>
    </row>
    <row r="11" spans="1:18">
      <c r="A11" s="30" t="s">
        <v>2862</v>
      </c>
      <c r="B11" s="30" t="s">
        <v>811</v>
      </c>
      <c r="C11" s="31" t="s">
        <v>1402</v>
      </c>
      <c r="D11" s="70">
        <v>8409</v>
      </c>
      <c r="E11" s="55">
        <v>4.5065058711520098</v>
      </c>
      <c r="F11" s="55">
        <v>22.826877723463401</v>
      </c>
      <c r="G11" s="55">
        <v>3.5386631716906898</v>
      </c>
      <c r="H11" s="55">
        <v>1.48933635172167</v>
      </c>
      <c r="I11" s="55">
        <v>0.79828428452281597</v>
      </c>
      <c r="J11" s="55">
        <v>20.664797757308701</v>
      </c>
      <c r="K11" s="55">
        <v>2.1581018242518102</v>
      </c>
      <c r="L11" s="55">
        <v>100</v>
      </c>
      <c r="M11" s="55">
        <v>51.825068870999999</v>
      </c>
      <c r="N11" s="33">
        <v>-0.96855000000000002</v>
      </c>
      <c r="O11" s="30" t="s">
        <v>1369</v>
      </c>
      <c r="P11" s="147">
        <v>16.728253336371658</v>
      </c>
      <c r="Q11" s="120">
        <v>42</v>
      </c>
      <c r="R11" s="70">
        <v>2014</v>
      </c>
    </row>
    <row r="12" spans="1:18">
      <c r="A12" s="30" t="s">
        <v>2862</v>
      </c>
      <c r="B12" s="30" t="s">
        <v>812</v>
      </c>
      <c r="C12" s="31" t="s">
        <v>1565</v>
      </c>
      <c r="D12" s="70">
        <v>10688</v>
      </c>
      <c r="E12" s="55">
        <v>3.3844103930712799</v>
      </c>
      <c r="F12" s="55">
        <v>13.2607293398457</v>
      </c>
      <c r="G12" s="55">
        <v>0.79229644076060401</v>
      </c>
      <c r="H12" s="55">
        <v>0.20698892000486999</v>
      </c>
      <c r="I12" s="55">
        <v>0.12204051745179401</v>
      </c>
      <c r="J12" s="55">
        <v>31.899956121105699</v>
      </c>
      <c r="K12" s="55">
        <v>0.84341767510084298</v>
      </c>
      <c r="L12" s="55">
        <v>33.242889221556801</v>
      </c>
      <c r="M12" s="55">
        <v>21.664374140099898</v>
      </c>
      <c r="N12" s="33">
        <v>-1.6322000000000001</v>
      </c>
      <c r="O12" s="30" t="s">
        <v>2976</v>
      </c>
      <c r="P12" s="147">
        <v>9.2292079203168456</v>
      </c>
      <c r="Q12" s="120">
        <v>62</v>
      </c>
      <c r="R12" s="70">
        <v>2358</v>
      </c>
    </row>
    <row r="13" spans="1:18">
      <c r="A13" s="30" t="s">
        <v>2862</v>
      </c>
      <c r="B13" s="30" t="s">
        <v>813</v>
      </c>
      <c r="C13" s="31" t="s">
        <v>1566</v>
      </c>
      <c r="D13" s="70">
        <v>23975</v>
      </c>
      <c r="E13" s="55">
        <v>5.55555555555555</v>
      </c>
      <c r="F13" s="55">
        <v>28.007335343392199</v>
      </c>
      <c r="G13" s="55">
        <v>2.3523591058336701</v>
      </c>
      <c r="H13" s="55">
        <v>2.17254408060453</v>
      </c>
      <c r="I13" s="55">
        <v>2.25777377196935</v>
      </c>
      <c r="J13" s="55">
        <v>35.117627003068499</v>
      </c>
      <c r="K13" s="55">
        <v>3.0644434429923302</v>
      </c>
      <c r="L13" s="55">
        <v>43.874869655891501</v>
      </c>
      <c r="M13" s="55">
        <v>48.376584187799999</v>
      </c>
      <c r="N13" s="33">
        <v>-0.9254</v>
      </c>
      <c r="O13" s="30" t="s">
        <v>1369</v>
      </c>
      <c r="P13" s="147">
        <v>17.215776808042442</v>
      </c>
      <c r="Q13" s="120">
        <v>39</v>
      </c>
      <c r="R13" s="70">
        <v>1975</v>
      </c>
    </row>
    <row r="14" spans="1:18">
      <c r="A14" s="30" t="s">
        <v>2862</v>
      </c>
      <c r="B14" s="30" t="s">
        <v>814</v>
      </c>
      <c r="C14" s="31" t="s">
        <v>1567</v>
      </c>
      <c r="D14" s="70">
        <v>6011</v>
      </c>
      <c r="E14" s="55">
        <v>4.8677483885307797</v>
      </c>
      <c r="F14" s="55">
        <v>37.819670515643999</v>
      </c>
      <c r="G14" s="55">
        <v>6.34734550326578</v>
      </c>
      <c r="H14" s="55">
        <v>0.937552318767788</v>
      </c>
      <c r="I14" s="55">
        <v>5.1608579088471798</v>
      </c>
      <c r="J14" s="55">
        <v>15.1905252317198</v>
      </c>
      <c r="K14" s="55">
        <v>1.55778894472361</v>
      </c>
      <c r="L14" s="55">
        <v>100</v>
      </c>
      <c r="M14" s="55">
        <v>37.184594953000001</v>
      </c>
      <c r="N14" s="33">
        <v>-0.90495000000000003</v>
      </c>
      <c r="O14" s="30" t="s">
        <v>1369</v>
      </c>
      <c r="P14" s="147">
        <v>17.446850830434077</v>
      </c>
      <c r="Q14" s="120">
        <v>36</v>
      </c>
      <c r="R14" s="70">
        <v>1954</v>
      </c>
    </row>
    <row r="15" spans="1:18">
      <c r="A15" s="30" t="s">
        <v>2862</v>
      </c>
      <c r="B15" s="30" t="s">
        <v>815</v>
      </c>
      <c r="C15" s="31" t="s">
        <v>1568</v>
      </c>
      <c r="D15" s="70">
        <v>17672</v>
      </c>
      <c r="E15" s="55">
        <v>27.285727053355899</v>
      </c>
      <c r="F15" s="55">
        <v>52.880505674364002</v>
      </c>
      <c r="G15" s="55">
        <v>30.182004906715299</v>
      </c>
      <c r="H15" s="55">
        <v>33.564828100786301</v>
      </c>
      <c r="I15" s="55">
        <v>51.705000572147803</v>
      </c>
      <c r="J15" s="55">
        <v>49.550861859674598</v>
      </c>
      <c r="K15" s="55">
        <v>21.8072633686016</v>
      </c>
      <c r="L15" s="55">
        <v>100</v>
      </c>
      <c r="M15" s="55">
        <v>66.364785171999998</v>
      </c>
      <c r="N15" s="33">
        <v>1.99675</v>
      </c>
      <c r="O15" s="30" t="s">
        <v>1453</v>
      </c>
      <c r="P15" s="147">
        <v>50.23504047908888</v>
      </c>
      <c r="Q15" s="120">
        <v>6</v>
      </c>
      <c r="R15" s="70">
        <v>59</v>
      </c>
    </row>
    <row r="16" spans="1:18">
      <c r="A16" s="30" t="s">
        <v>2862</v>
      </c>
      <c r="B16" s="30" t="s">
        <v>816</v>
      </c>
      <c r="C16" s="31" t="s">
        <v>1569</v>
      </c>
      <c r="D16" s="70">
        <v>14362</v>
      </c>
      <c r="E16" s="55">
        <v>38.070599057146097</v>
      </c>
      <c r="F16" s="55">
        <v>62.218201939899103</v>
      </c>
      <c r="G16" s="55">
        <v>56.686005377104799</v>
      </c>
      <c r="H16" s="55">
        <v>66.420611824827802</v>
      </c>
      <c r="I16" s="55">
        <v>86.248492159227894</v>
      </c>
      <c r="J16" s="55">
        <v>62.723289518031599</v>
      </c>
      <c r="K16" s="55">
        <v>25.516119909502201</v>
      </c>
      <c r="L16" s="55">
        <v>100</v>
      </c>
      <c r="M16" s="55">
        <v>84.814814814499996</v>
      </c>
      <c r="N16" s="33">
        <v>3.9466700000000001</v>
      </c>
      <c r="O16" s="30" t="s">
        <v>1453</v>
      </c>
      <c r="P16" s="147">
        <v>72.268348289985084</v>
      </c>
      <c r="Q16" s="120">
        <v>1</v>
      </c>
      <c r="R16" s="70">
        <v>2</v>
      </c>
    </row>
    <row r="17" spans="1:18">
      <c r="A17" s="30" t="s">
        <v>2862</v>
      </c>
      <c r="B17" s="30" t="s">
        <v>817</v>
      </c>
      <c r="C17" s="31" t="s">
        <v>1570</v>
      </c>
      <c r="D17" s="70">
        <v>28766</v>
      </c>
      <c r="E17" s="55">
        <v>14.246632996632901</v>
      </c>
      <c r="F17" s="55">
        <v>35.805942117295601</v>
      </c>
      <c r="G17" s="55">
        <v>13.4177933922424</v>
      </c>
      <c r="H17" s="55">
        <v>25.344901152040901</v>
      </c>
      <c r="I17" s="55">
        <v>24.847620744965202</v>
      </c>
      <c r="J17" s="55">
        <v>46.505685447808801</v>
      </c>
      <c r="K17" s="55">
        <v>8.5885864544097696</v>
      </c>
      <c r="L17" s="55">
        <v>45.904887714663097</v>
      </c>
      <c r="M17" s="55">
        <v>50.653526970999998</v>
      </c>
      <c r="N17" s="33">
        <v>0.36268</v>
      </c>
      <c r="O17" s="30" t="s">
        <v>1367</v>
      </c>
      <c r="P17" s="147">
        <v>31.770633976531247</v>
      </c>
      <c r="Q17" s="120">
        <v>15</v>
      </c>
      <c r="R17" s="70">
        <v>881</v>
      </c>
    </row>
    <row r="18" spans="1:18">
      <c r="A18" s="30" t="s">
        <v>2862</v>
      </c>
      <c r="B18" s="30" t="s">
        <v>818</v>
      </c>
      <c r="C18" s="31" t="s">
        <v>1571</v>
      </c>
      <c r="D18" s="70">
        <v>22378</v>
      </c>
      <c r="E18" s="55">
        <v>5.2638655462184802</v>
      </c>
      <c r="F18" s="55">
        <v>28.243730329886301</v>
      </c>
      <c r="G18" s="55">
        <v>3.4557528120341501</v>
      </c>
      <c r="H18" s="55">
        <v>0.99837368991687703</v>
      </c>
      <c r="I18" s="55">
        <v>0.262490948587979</v>
      </c>
      <c r="J18" s="55">
        <v>30.447566154851302</v>
      </c>
      <c r="K18" s="55">
        <v>3.3907500339075001</v>
      </c>
      <c r="L18" s="55">
        <v>43.091429082134198</v>
      </c>
      <c r="M18" s="55">
        <v>44.558162756000002</v>
      </c>
      <c r="N18" s="33">
        <v>-1.0491699999999999</v>
      </c>
      <c r="O18" s="30" t="s">
        <v>1369</v>
      </c>
      <c r="P18" s="147">
        <v>15.817300344301596</v>
      </c>
      <c r="Q18" s="120">
        <v>44</v>
      </c>
      <c r="R18" s="70">
        <v>2070</v>
      </c>
    </row>
    <row r="19" spans="1:18">
      <c r="A19" s="30" t="s">
        <v>2862</v>
      </c>
      <c r="B19" s="30" t="s">
        <v>819</v>
      </c>
      <c r="C19" s="31" t="s">
        <v>1572</v>
      </c>
      <c r="D19" s="70">
        <v>48748</v>
      </c>
      <c r="E19" s="55">
        <v>3.12463835204258</v>
      </c>
      <c r="F19" s="55">
        <v>16.507752930952101</v>
      </c>
      <c r="G19" s="55">
        <v>1.70113893326141</v>
      </c>
      <c r="H19" s="55">
        <v>0.82970338104127705</v>
      </c>
      <c r="I19" s="55">
        <v>1.34817923097696</v>
      </c>
      <c r="J19" s="55">
        <v>26.948196526643901</v>
      </c>
      <c r="K19" s="55">
        <v>1.2573135814764</v>
      </c>
      <c r="L19" s="55">
        <v>17.4919996717814</v>
      </c>
      <c r="M19" s="55">
        <v>34.989452648399997</v>
      </c>
      <c r="N19" s="33">
        <v>-1.5503</v>
      </c>
      <c r="O19" s="30" t="s">
        <v>2976</v>
      </c>
      <c r="P19" s="147">
        <v>10.154662691780603</v>
      </c>
      <c r="Q19" s="120">
        <v>59</v>
      </c>
      <c r="R19" s="70">
        <v>2332</v>
      </c>
    </row>
    <row r="20" spans="1:18">
      <c r="A20" s="30" t="s">
        <v>2862</v>
      </c>
      <c r="B20" s="30" t="s">
        <v>827</v>
      </c>
      <c r="C20" s="31" t="s">
        <v>1573</v>
      </c>
      <c r="D20" s="70">
        <v>8795</v>
      </c>
      <c r="E20" s="55">
        <v>39.2539356605065</v>
      </c>
      <c r="F20" s="55">
        <v>62.136260904115098</v>
      </c>
      <c r="G20" s="55">
        <v>43.183391003460201</v>
      </c>
      <c r="H20" s="55">
        <v>42.425994449583698</v>
      </c>
      <c r="I20" s="55">
        <v>41.397228637413299</v>
      </c>
      <c r="J20" s="55">
        <v>41.142303969022201</v>
      </c>
      <c r="K20" s="55">
        <v>13.195566843685</v>
      </c>
      <c r="L20" s="55">
        <v>100</v>
      </c>
      <c r="M20" s="55">
        <v>69.821360698999996</v>
      </c>
      <c r="N20" s="33">
        <v>2.4398</v>
      </c>
      <c r="O20" s="30" t="s">
        <v>1453</v>
      </c>
      <c r="P20" s="147">
        <v>55.241348874082888</v>
      </c>
      <c r="Q20" s="120">
        <v>4</v>
      </c>
      <c r="R20" s="70">
        <v>30</v>
      </c>
    </row>
    <row r="21" spans="1:18">
      <c r="A21" s="30" t="s">
        <v>2862</v>
      </c>
      <c r="B21" s="30" t="s">
        <v>828</v>
      </c>
      <c r="C21" s="31" t="s">
        <v>1574</v>
      </c>
      <c r="D21" s="70">
        <v>10587</v>
      </c>
      <c r="E21" s="55">
        <v>4.0536876355748301</v>
      </c>
      <c r="F21" s="55">
        <v>26.568867155664201</v>
      </c>
      <c r="G21" s="55">
        <v>3.0072325846973702</v>
      </c>
      <c r="H21" s="55">
        <v>2.4617431803060499</v>
      </c>
      <c r="I21" s="55">
        <v>2.1849060204178898</v>
      </c>
      <c r="J21" s="55">
        <v>27.9205987634233</v>
      </c>
      <c r="K21" s="55">
        <v>2.30988593155893</v>
      </c>
      <c r="L21" s="55">
        <v>50.354207990932203</v>
      </c>
      <c r="M21" s="55">
        <v>53.108298171000001</v>
      </c>
      <c r="N21" s="33">
        <v>-0.99319999999999997</v>
      </c>
      <c r="O21" s="30" t="s">
        <v>1369</v>
      </c>
      <c r="P21" s="147">
        <v>16.449717874466856</v>
      </c>
      <c r="Q21" s="120">
        <v>43</v>
      </c>
      <c r="R21" s="70">
        <v>2030</v>
      </c>
    </row>
    <row r="22" spans="1:18">
      <c r="A22" s="30" t="s">
        <v>2862</v>
      </c>
      <c r="B22" s="30" t="s">
        <v>829</v>
      </c>
      <c r="C22" s="31" t="s">
        <v>1575</v>
      </c>
      <c r="D22" s="70">
        <v>2284</v>
      </c>
      <c r="E22" s="55">
        <v>5.1044083526682096</v>
      </c>
      <c r="F22" s="55">
        <v>28.728961114335402</v>
      </c>
      <c r="G22" s="55">
        <v>3.2981530343007899</v>
      </c>
      <c r="H22" s="55">
        <v>2.58658483121437</v>
      </c>
      <c r="I22" s="55">
        <v>0.83553210202286698</v>
      </c>
      <c r="J22" s="55">
        <v>22.8358208955223</v>
      </c>
      <c r="K22" s="55">
        <v>0.96448925909688699</v>
      </c>
      <c r="L22" s="55">
        <v>100</v>
      </c>
      <c r="M22" s="55">
        <v>64.858757062999999</v>
      </c>
      <c r="N22" s="33">
        <v>-0.70969000000000004</v>
      </c>
      <c r="O22" s="30" t="s">
        <v>1369</v>
      </c>
      <c r="P22" s="147">
        <v>19.653278653692912</v>
      </c>
      <c r="Q22" s="120">
        <v>29</v>
      </c>
      <c r="R22" s="70">
        <v>1801</v>
      </c>
    </row>
    <row r="23" spans="1:18">
      <c r="A23" s="30" t="s">
        <v>2862</v>
      </c>
      <c r="B23" s="30" t="s">
        <v>830</v>
      </c>
      <c r="C23" s="31" t="s">
        <v>1576</v>
      </c>
      <c r="D23" s="70">
        <v>1681</v>
      </c>
      <c r="E23" s="55">
        <v>7.7356970185334397</v>
      </c>
      <c r="F23" s="55">
        <v>38.821292951104802</v>
      </c>
      <c r="G23" s="55">
        <v>3.48977135980746</v>
      </c>
      <c r="H23" s="55">
        <v>5.84689572031344</v>
      </c>
      <c r="I23" s="55">
        <v>9.8914354644149505</v>
      </c>
      <c r="J23" s="55">
        <v>20.1086956521739</v>
      </c>
      <c r="K23" s="55">
        <v>1.8105009052504499</v>
      </c>
      <c r="L23" s="55">
        <v>100</v>
      </c>
      <c r="M23" s="55">
        <v>43.759630201</v>
      </c>
      <c r="N23" s="33">
        <v>-0.60041</v>
      </c>
      <c r="O23" s="30" t="s">
        <v>1367</v>
      </c>
      <c r="P23" s="147">
        <v>20.888023835024228</v>
      </c>
      <c r="Q23" s="120">
        <v>22</v>
      </c>
      <c r="R23" s="70">
        <v>1707</v>
      </c>
    </row>
    <row r="24" spans="1:18">
      <c r="A24" s="30" t="s">
        <v>2862</v>
      </c>
      <c r="B24" s="30" t="s">
        <v>831</v>
      </c>
      <c r="C24" s="31" t="s">
        <v>1577</v>
      </c>
      <c r="D24" s="70">
        <v>3982</v>
      </c>
      <c r="E24" s="55">
        <v>3.6254839845124902</v>
      </c>
      <c r="F24" s="55">
        <v>21.4210341188885</v>
      </c>
      <c r="G24" s="55">
        <v>1.8364779874213799</v>
      </c>
      <c r="H24" s="55">
        <v>0.83060659451296204</v>
      </c>
      <c r="I24" s="55">
        <v>0.60392551585304399</v>
      </c>
      <c r="J24" s="55">
        <v>26.214482126489401</v>
      </c>
      <c r="K24" s="55">
        <v>1.0817610062892999</v>
      </c>
      <c r="L24" s="55">
        <v>100</v>
      </c>
      <c r="M24" s="55">
        <v>43.375394321999998</v>
      </c>
      <c r="N24" s="33">
        <v>-1.06531</v>
      </c>
      <c r="O24" s="30" t="s">
        <v>1369</v>
      </c>
      <c r="P24" s="147">
        <v>15.634871177075294</v>
      </c>
      <c r="Q24" s="120">
        <v>46</v>
      </c>
      <c r="R24" s="70">
        <v>2083</v>
      </c>
    </row>
    <row r="25" spans="1:18">
      <c r="A25" s="30" t="s">
        <v>2862</v>
      </c>
      <c r="B25" s="30" t="s">
        <v>832</v>
      </c>
      <c r="C25" s="31" t="s">
        <v>1442</v>
      </c>
      <c r="D25" s="70">
        <v>154639</v>
      </c>
      <c r="E25" s="55">
        <v>2.31404800428917</v>
      </c>
      <c r="F25" s="55">
        <v>16.419568420948</v>
      </c>
      <c r="G25" s="55">
        <v>0.98358463441543198</v>
      </c>
      <c r="H25" s="55">
        <v>0.45501316264214903</v>
      </c>
      <c r="I25" s="55">
        <v>0.39963316754469902</v>
      </c>
      <c r="J25" s="55">
        <v>24.365650444991399</v>
      </c>
      <c r="K25" s="55">
        <v>0.69215733526119905</v>
      </c>
      <c r="L25" s="55">
        <v>19.8397558183899</v>
      </c>
      <c r="M25" s="55">
        <v>27.315041233399999</v>
      </c>
      <c r="N25" s="33">
        <v>-1.6944699999999999</v>
      </c>
      <c r="O25" s="30" t="s">
        <v>2976</v>
      </c>
      <c r="P25" s="147">
        <v>8.5256439277059499</v>
      </c>
      <c r="Q25" s="120">
        <v>65</v>
      </c>
      <c r="R25" s="70">
        <v>2386</v>
      </c>
    </row>
    <row r="26" spans="1:18">
      <c r="A26" s="30" t="s">
        <v>2862</v>
      </c>
      <c r="B26" s="30" t="s">
        <v>833</v>
      </c>
      <c r="C26" s="31" t="s">
        <v>1578</v>
      </c>
      <c r="D26" s="70">
        <v>5414</v>
      </c>
      <c r="E26" s="55">
        <v>5.6373793803961396</v>
      </c>
      <c r="F26" s="55">
        <v>32.4834313542597</v>
      </c>
      <c r="G26" s="55">
        <v>3.79699944434154</v>
      </c>
      <c r="H26" s="55">
        <v>1.96551084739477</v>
      </c>
      <c r="I26" s="55">
        <v>1.8178445557410401</v>
      </c>
      <c r="J26" s="55">
        <v>21.281741233373602</v>
      </c>
      <c r="K26" s="55">
        <v>1.3521022411557599</v>
      </c>
      <c r="L26" s="55">
        <v>100</v>
      </c>
      <c r="M26" s="55">
        <v>47.659980898000001</v>
      </c>
      <c r="N26" s="33">
        <v>-0.82408000000000003</v>
      </c>
      <c r="O26" s="30" t="s">
        <v>1369</v>
      </c>
      <c r="P26" s="147">
        <v>18.360679129142344</v>
      </c>
      <c r="Q26" s="120">
        <v>34</v>
      </c>
      <c r="R26" s="70">
        <v>1894</v>
      </c>
    </row>
    <row r="27" spans="1:18">
      <c r="A27" s="30" t="s">
        <v>2862</v>
      </c>
      <c r="B27" s="30" t="s">
        <v>834</v>
      </c>
      <c r="C27" s="31" t="s">
        <v>1579</v>
      </c>
      <c r="D27" s="70">
        <v>819543</v>
      </c>
      <c r="E27" s="55">
        <v>1.37556455246855</v>
      </c>
      <c r="F27" s="55">
        <v>8.7645076930224501</v>
      </c>
      <c r="G27" s="55">
        <v>0.271830948484998</v>
      </c>
      <c r="H27" s="55">
        <v>0.22549240306861901</v>
      </c>
      <c r="I27" s="55">
        <v>1.7702332734936199</v>
      </c>
      <c r="J27" s="55">
        <v>19.847636256781499</v>
      </c>
      <c r="K27" s="55">
        <v>1.2674536153781799</v>
      </c>
      <c r="L27" s="55">
        <v>1.2581402074082699</v>
      </c>
      <c r="M27" s="55">
        <v>20.419620717400001</v>
      </c>
      <c r="N27" s="33">
        <v>-2.0227300000000001</v>
      </c>
      <c r="O27" s="30" t="s">
        <v>2976</v>
      </c>
      <c r="P27" s="147">
        <v>4.8164359023433114</v>
      </c>
      <c r="Q27" s="120">
        <v>67</v>
      </c>
      <c r="R27" s="70">
        <v>2448</v>
      </c>
    </row>
    <row r="28" spans="1:18">
      <c r="A28" s="30" t="s">
        <v>2862</v>
      </c>
      <c r="B28" s="30" t="s">
        <v>835</v>
      </c>
      <c r="C28" s="31" t="s">
        <v>1580</v>
      </c>
      <c r="D28" s="70">
        <v>8441</v>
      </c>
      <c r="E28" s="55">
        <v>13.755739210284601</v>
      </c>
      <c r="F28" s="55">
        <v>40.359347615967401</v>
      </c>
      <c r="G28" s="55">
        <v>19.331971644839602</v>
      </c>
      <c r="H28" s="55">
        <v>60.514865844814999</v>
      </c>
      <c r="I28" s="55">
        <v>35.041182170542598</v>
      </c>
      <c r="J28" s="55">
        <v>47.003647733194299</v>
      </c>
      <c r="K28" s="55">
        <v>19.203465286968999</v>
      </c>
      <c r="L28" s="55">
        <v>100</v>
      </c>
      <c r="M28" s="55">
        <v>78.364987614</v>
      </c>
      <c r="N28" s="33">
        <v>1.9031499999999999</v>
      </c>
      <c r="O28" s="30" t="s">
        <v>1453</v>
      </c>
      <c r="P28" s="147">
        <v>49.177325111932149</v>
      </c>
      <c r="Q28" s="120">
        <v>7</v>
      </c>
      <c r="R28" s="70">
        <v>76</v>
      </c>
    </row>
    <row r="29" spans="1:18">
      <c r="A29" s="30" t="s">
        <v>2862</v>
      </c>
      <c r="B29" s="30" t="s">
        <v>836</v>
      </c>
      <c r="C29" s="31" t="s">
        <v>1581</v>
      </c>
      <c r="D29" s="70">
        <v>137935</v>
      </c>
      <c r="E29" s="55">
        <v>2.6923973998843902</v>
      </c>
      <c r="F29" s="55">
        <v>14.0534319311275</v>
      </c>
      <c r="G29" s="55">
        <v>0.49688259227819498</v>
      </c>
      <c r="H29" s="55">
        <v>0.31459884988513398</v>
      </c>
      <c r="I29" s="55">
        <v>0.35370622610835201</v>
      </c>
      <c r="J29" s="55">
        <v>26.1246251249583</v>
      </c>
      <c r="K29" s="55">
        <v>1.04547218297227</v>
      </c>
      <c r="L29" s="55">
        <v>14.4009859716533</v>
      </c>
      <c r="M29" s="55">
        <v>29.759063831100001</v>
      </c>
      <c r="N29" s="33">
        <v>-1.7025399999999999</v>
      </c>
      <c r="O29" s="30" t="s">
        <v>2976</v>
      </c>
      <c r="P29" s="147">
        <v>8.4343818172939784</v>
      </c>
      <c r="Q29" s="120">
        <v>66</v>
      </c>
      <c r="R29" s="70">
        <v>2389</v>
      </c>
    </row>
    <row r="30" spans="1:18">
      <c r="A30" s="30" t="s">
        <v>2862</v>
      </c>
      <c r="B30" s="30" t="s">
        <v>837</v>
      </c>
      <c r="C30" s="31" t="s">
        <v>1582</v>
      </c>
      <c r="D30" s="70">
        <v>2911</v>
      </c>
      <c r="E30" s="55">
        <v>7.0386266094420602</v>
      </c>
      <c r="F30" s="55">
        <v>44.391920928233702</v>
      </c>
      <c r="G30" s="55">
        <v>3.8978958261469399</v>
      </c>
      <c r="H30" s="55">
        <v>1.51776474646429</v>
      </c>
      <c r="I30" s="55">
        <v>1.8627112797516301</v>
      </c>
      <c r="J30" s="55">
        <v>11.2648221343873</v>
      </c>
      <c r="K30" s="55">
        <v>2.89755087961366</v>
      </c>
      <c r="L30" s="55">
        <v>100</v>
      </c>
      <c r="M30" s="55">
        <v>61.229050278999999</v>
      </c>
      <c r="N30" s="33">
        <v>-0.60162000000000004</v>
      </c>
      <c r="O30" s="30" t="s">
        <v>1367</v>
      </c>
      <c r="P30" s="147">
        <v>20.874352950019549</v>
      </c>
      <c r="Q30" s="120">
        <v>23</v>
      </c>
      <c r="R30" s="70">
        <v>1708</v>
      </c>
    </row>
    <row r="31" spans="1:18">
      <c r="A31" s="30" t="s">
        <v>2862</v>
      </c>
      <c r="B31" s="30" t="s">
        <v>838</v>
      </c>
      <c r="C31" s="31" t="s">
        <v>1583</v>
      </c>
      <c r="D31" s="70">
        <v>5892</v>
      </c>
      <c r="E31" s="93">
        <v>5.0847457627118704</v>
      </c>
      <c r="F31" s="93">
        <v>25.4506904830743</v>
      </c>
      <c r="G31" s="93">
        <v>3.32310838445808</v>
      </c>
      <c r="H31" s="93">
        <v>2.0989761092150201</v>
      </c>
      <c r="I31" s="93">
        <v>3.18786225707467</v>
      </c>
      <c r="J31" s="93">
        <v>34.528163862472503</v>
      </c>
      <c r="K31" s="93">
        <v>2.1646497358104702</v>
      </c>
      <c r="L31" s="55">
        <v>100</v>
      </c>
      <c r="M31" s="55">
        <v>26.322580644999999</v>
      </c>
      <c r="N31" s="33">
        <v>-0.96120000000000005</v>
      </c>
      <c r="O31" s="30" t="s">
        <v>1369</v>
      </c>
      <c r="P31" s="147">
        <v>16.811324695868628</v>
      </c>
      <c r="Q31" s="120">
        <v>41</v>
      </c>
      <c r="R31" s="70">
        <v>2006</v>
      </c>
    </row>
    <row r="32" spans="1:18">
      <c r="A32" s="30" t="s">
        <v>2862</v>
      </c>
      <c r="B32" s="30" t="s">
        <v>839</v>
      </c>
      <c r="C32" s="31" t="s">
        <v>1584</v>
      </c>
      <c r="D32" s="70">
        <v>3937</v>
      </c>
      <c r="E32" s="55">
        <v>2.95138888888888</v>
      </c>
      <c r="F32" s="55">
        <v>28.355332145573001</v>
      </c>
      <c r="G32" s="55">
        <v>2.4621697871249002</v>
      </c>
      <c r="H32" s="55">
        <v>0.56439199589533096</v>
      </c>
      <c r="I32" s="55">
        <v>1.57014157014157</v>
      </c>
      <c r="J32" s="55">
        <v>17.728055077452598</v>
      </c>
      <c r="K32" s="55">
        <v>0.64119004873044305</v>
      </c>
      <c r="L32" s="55">
        <v>100</v>
      </c>
      <c r="M32" s="55">
        <v>42.750373691999997</v>
      </c>
      <c r="N32" s="33">
        <v>-1.08582</v>
      </c>
      <c r="O32" s="30" t="s">
        <v>1369</v>
      </c>
      <c r="P32" s="147">
        <v>15.403142510756556</v>
      </c>
      <c r="Q32" s="120">
        <v>47</v>
      </c>
      <c r="R32" s="70">
        <v>2090</v>
      </c>
    </row>
    <row r="33" spans="1:18">
      <c r="A33" s="30" t="s">
        <v>2862</v>
      </c>
      <c r="B33" s="30" t="s">
        <v>840</v>
      </c>
      <c r="C33" s="31" t="s">
        <v>1585</v>
      </c>
      <c r="D33" s="70">
        <v>8624</v>
      </c>
      <c r="E33" s="55">
        <v>3.99326032013479</v>
      </c>
      <c r="F33" s="55">
        <v>26.845373951530501</v>
      </c>
      <c r="G33" s="55">
        <v>2.0172560456920601</v>
      </c>
      <c r="H33" s="55">
        <v>0.51008015545299901</v>
      </c>
      <c r="I33" s="55">
        <v>0.182215743440233</v>
      </c>
      <c r="J33" s="55">
        <v>20.6318252730109</v>
      </c>
      <c r="K33" s="55">
        <v>0.64461201654098699</v>
      </c>
      <c r="L33" s="55">
        <v>38.195732838589898</v>
      </c>
      <c r="M33" s="55">
        <v>50.684931507000002</v>
      </c>
      <c r="N33" s="33">
        <v>-1.24133</v>
      </c>
      <c r="O33" s="30" t="s">
        <v>1369</v>
      </c>
      <c r="P33" s="147">
        <v>13.64588634273016</v>
      </c>
      <c r="Q33" s="120">
        <v>52</v>
      </c>
      <c r="R33" s="70">
        <v>2190</v>
      </c>
    </row>
    <row r="34" spans="1:18">
      <c r="A34" s="30" t="s">
        <v>2862</v>
      </c>
      <c r="B34" s="30" t="s">
        <v>841</v>
      </c>
      <c r="C34" s="31" t="s">
        <v>1586</v>
      </c>
      <c r="D34" s="70">
        <v>3209</v>
      </c>
      <c r="E34" s="55">
        <v>6.3073852295409099</v>
      </c>
      <c r="F34" s="55">
        <v>40.339160758870001</v>
      </c>
      <c r="G34" s="55">
        <v>5.6668753913587899</v>
      </c>
      <c r="H34" s="55">
        <v>1.78347934918648</v>
      </c>
      <c r="I34" s="55">
        <v>1.8170426065162899</v>
      </c>
      <c r="J34" s="55">
        <v>13.909774436090199</v>
      </c>
      <c r="K34" s="55">
        <v>1.3462742642454599</v>
      </c>
      <c r="L34" s="55">
        <v>100</v>
      </c>
      <c r="M34" s="55">
        <v>58.507963117999999</v>
      </c>
      <c r="N34" s="33">
        <v>-0.66520000000000001</v>
      </c>
      <c r="O34" s="30" t="s">
        <v>1367</v>
      </c>
      <c r="P34" s="147">
        <v>20.15598024283959</v>
      </c>
      <c r="Q34" s="120">
        <v>24</v>
      </c>
      <c r="R34" s="70">
        <v>1758</v>
      </c>
    </row>
    <row r="35" spans="1:18">
      <c r="A35" s="30" t="s">
        <v>2862</v>
      </c>
      <c r="B35" s="30" t="s">
        <v>842</v>
      </c>
      <c r="C35" s="31" t="s">
        <v>1587</v>
      </c>
      <c r="D35" s="70">
        <v>49689</v>
      </c>
      <c r="E35" s="55">
        <v>25.332343830665899</v>
      </c>
      <c r="F35" s="55">
        <v>48.5732021448176</v>
      </c>
      <c r="G35" s="55">
        <v>32.131661442006198</v>
      </c>
      <c r="H35" s="55">
        <v>52.592410860320499</v>
      </c>
      <c r="I35" s="55">
        <v>58.943413179766701</v>
      </c>
      <c r="J35" s="55">
        <v>54.644905161005703</v>
      </c>
      <c r="K35" s="55">
        <v>24.530569019591798</v>
      </c>
      <c r="L35" s="55">
        <v>70.792328281913498</v>
      </c>
      <c r="M35" s="55">
        <v>71.45715715</v>
      </c>
      <c r="N35" s="33">
        <v>2.3832599999999999</v>
      </c>
      <c r="O35" s="30" t="s">
        <v>1453</v>
      </c>
      <c r="P35" s="147">
        <v>54.602428521209255</v>
      </c>
      <c r="Q35" s="120">
        <v>5</v>
      </c>
      <c r="R35" s="70">
        <v>33</v>
      </c>
    </row>
    <row r="36" spans="1:18">
      <c r="A36" s="30" t="s">
        <v>2862</v>
      </c>
      <c r="B36" s="30" t="s">
        <v>843</v>
      </c>
      <c r="C36" s="31" t="s">
        <v>1588</v>
      </c>
      <c r="D36" s="70">
        <v>6458</v>
      </c>
      <c r="E36" s="55">
        <v>4.6401515151515103</v>
      </c>
      <c r="F36" s="55">
        <v>27.381787642622701</v>
      </c>
      <c r="G36" s="55">
        <v>3.5028790786948099</v>
      </c>
      <c r="H36" s="55">
        <v>1.5840000000000001</v>
      </c>
      <c r="I36" s="55">
        <v>1.18799165195055</v>
      </c>
      <c r="J36" s="55">
        <v>33.121754183496797</v>
      </c>
      <c r="K36" s="55">
        <v>1.77543186180422</v>
      </c>
      <c r="L36" s="55">
        <v>100</v>
      </c>
      <c r="M36" s="55">
        <v>58.123167156000001</v>
      </c>
      <c r="N36" s="33">
        <v>-0.67937000000000003</v>
      </c>
      <c r="O36" s="30" t="s">
        <v>1367</v>
      </c>
      <c r="P36" s="147">
        <v>19.995839102981826</v>
      </c>
      <c r="Q36" s="120">
        <v>26</v>
      </c>
      <c r="R36" s="70">
        <v>1769</v>
      </c>
    </row>
    <row r="37" spans="1:18">
      <c r="A37" s="30" t="s">
        <v>2862</v>
      </c>
      <c r="B37" s="30" t="s">
        <v>844</v>
      </c>
      <c r="C37" s="31" t="s">
        <v>1589</v>
      </c>
      <c r="D37" s="70">
        <v>53499</v>
      </c>
      <c r="E37" s="55">
        <v>21.467015223742798</v>
      </c>
      <c r="F37" s="55">
        <v>47.338939224909602</v>
      </c>
      <c r="G37" s="55">
        <v>20.986279653499899</v>
      </c>
      <c r="H37" s="55">
        <v>50.877491906628002</v>
      </c>
      <c r="I37" s="55">
        <v>63.114118825730998</v>
      </c>
      <c r="J37" s="55">
        <v>53.547312110847997</v>
      </c>
      <c r="K37" s="55">
        <v>55.523859901008798</v>
      </c>
      <c r="L37" s="55">
        <v>89.128768762032905</v>
      </c>
      <c r="M37" s="55">
        <v>66.225331002000004</v>
      </c>
      <c r="N37" s="33">
        <v>2.5639099999999999</v>
      </c>
      <c r="O37" s="30" t="s">
        <v>1453</v>
      </c>
      <c r="P37" s="147">
        <v>56.643729873305105</v>
      </c>
      <c r="Q37" s="120">
        <v>2</v>
      </c>
      <c r="R37" s="70">
        <v>20</v>
      </c>
    </row>
    <row r="38" spans="1:18">
      <c r="A38" s="30" t="s">
        <v>2862</v>
      </c>
      <c r="B38" s="30" t="s">
        <v>845</v>
      </c>
      <c r="C38" s="31" t="s">
        <v>1590</v>
      </c>
      <c r="D38" s="70">
        <v>8998</v>
      </c>
      <c r="E38" s="55">
        <v>18.8207801545928</v>
      </c>
      <c r="F38" s="55">
        <v>47.570100940427203</v>
      </c>
      <c r="G38" s="55">
        <v>23.355299899475</v>
      </c>
      <c r="H38" s="55">
        <v>37.544923629829199</v>
      </c>
      <c r="I38" s="55">
        <v>37.6311676713552</v>
      </c>
      <c r="J38" s="55">
        <v>48.638318203535597</v>
      </c>
      <c r="K38" s="55">
        <v>30.441094360692301</v>
      </c>
      <c r="L38" s="55">
        <v>100</v>
      </c>
      <c r="M38" s="55">
        <v>62.043795620300003</v>
      </c>
      <c r="N38" s="33">
        <v>1.71079</v>
      </c>
      <c r="O38" s="30" t="s">
        <v>1453</v>
      </c>
      <c r="P38" s="147">
        <v>47.003773810652497</v>
      </c>
      <c r="Q38" s="120">
        <v>10</v>
      </c>
      <c r="R38" s="70">
        <v>125</v>
      </c>
    </row>
    <row r="39" spans="1:18">
      <c r="A39" s="30" t="s">
        <v>2862</v>
      </c>
      <c r="B39" s="30" t="s">
        <v>846</v>
      </c>
      <c r="C39" s="31" t="s">
        <v>1411</v>
      </c>
      <c r="D39" s="70">
        <v>39626</v>
      </c>
      <c r="E39" s="55">
        <v>5.9479553903345703</v>
      </c>
      <c r="F39" s="55">
        <v>32.651593642198797</v>
      </c>
      <c r="G39" s="55">
        <v>3.3615378716224802</v>
      </c>
      <c r="H39" s="55">
        <v>6.29490424688706</v>
      </c>
      <c r="I39" s="55">
        <v>5.0168849774866899</v>
      </c>
      <c r="J39" s="55">
        <v>29.701864421342002</v>
      </c>
      <c r="K39" s="55">
        <v>5.3452286612643398</v>
      </c>
      <c r="L39" s="55">
        <v>57.903901478827002</v>
      </c>
      <c r="M39" s="55">
        <v>42.574905141999999</v>
      </c>
      <c r="N39" s="33">
        <v>-0.77215</v>
      </c>
      <c r="O39" s="30" t="s">
        <v>1369</v>
      </c>
      <c r="P39" s="147">
        <v>18.947509255128153</v>
      </c>
      <c r="Q39" s="120">
        <v>32</v>
      </c>
      <c r="R39" s="70">
        <v>1851</v>
      </c>
    </row>
    <row r="40" spans="1:18">
      <c r="A40" s="30" t="s">
        <v>2862</v>
      </c>
      <c r="B40" s="30" t="s">
        <v>847</v>
      </c>
      <c r="C40" s="31" t="s">
        <v>1591</v>
      </c>
      <c r="D40" s="70">
        <v>107061</v>
      </c>
      <c r="E40" s="55">
        <v>2.3726693507407202</v>
      </c>
      <c r="F40" s="55">
        <v>13.291714266891001</v>
      </c>
      <c r="G40" s="55">
        <v>0.68373005394394304</v>
      </c>
      <c r="H40" s="55">
        <v>0.44286562326269402</v>
      </c>
      <c r="I40" s="55">
        <v>0.93813411353876597</v>
      </c>
      <c r="J40" s="55">
        <v>26.5003653063354</v>
      </c>
      <c r="K40" s="55">
        <v>2.0956388820743101</v>
      </c>
      <c r="L40" s="55">
        <v>2.0782544530688098</v>
      </c>
      <c r="M40" s="55">
        <v>35.416160536</v>
      </c>
      <c r="N40" s="33">
        <v>-1.6889700000000001</v>
      </c>
      <c r="O40" s="30" t="s">
        <v>2976</v>
      </c>
      <c r="P40" s="147">
        <v>8.5877713550615553</v>
      </c>
      <c r="Q40" s="120">
        <v>64</v>
      </c>
      <c r="R40" s="70">
        <v>2385</v>
      </c>
    </row>
    <row r="41" spans="1:18">
      <c r="A41" s="30" t="s">
        <v>2862</v>
      </c>
      <c r="B41" s="30" t="s">
        <v>848</v>
      </c>
      <c r="C41" s="31" t="s">
        <v>1592</v>
      </c>
      <c r="D41" s="70">
        <v>1049</v>
      </c>
      <c r="E41" s="55">
        <v>9.375</v>
      </c>
      <c r="F41" s="55">
        <v>42.574074074073998</v>
      </c>
      <c r="G41" s="55">
        <v>11.398467432950101</v>
      </c>
      <c r="H41" s="55">
        <v>5.64053537284894</v>
      </c>
      <c r="I41" s="55">
        <v>13.793103448275801</v>
      </c>
      <c r="J41" s="55">
        <v>21.1480362537764</v>
      </c>
      <c r="K41" s="55">
        <v>4.3021032504780097</v>
      </c>
      <c r="L41" s="55">
        <v>100</v>
      </c>
      <c r="M41" s="55">
        <v>76.923076922999996</v>
      </c>
      <c r="N41" s="33">
        <v>-3.737E-2</v>
      </c>
      <c r="O41" s="30" t="s">
        <v>1367</v>
      </c>
      <c r="P41" s="147">
        <v>27.25024199643638</v>
      </c>
      <c r="Q41" s="120">
        <v>18</v>
      </c>
      <c r="R41" s="70">
        <v>1234</v>
      </c>
    </row>
    <row r="42" spans="1:18">
      <c r="A42" s="30" t="s">
        <v>2862</v>
      </c>
      <c r="B42" s="30" t="s">
        <v>849</v>
      </c>
      <c r="C42" s="31" t="s">
        <v>1593</v>
      </c>
      <c r="D42" s="70">
        <v>6934</v>
      </c>
      <c r="E42" s="55">
        <v>3.5559067562228299</v>
      </c>
      <c r="F42" s="55">
        <v>29.572051671920299</v>
      </c>
      <c r="G42" s="55">
        <v>3.1349321005489701</v>
      </c>
      <c r="H42" s="55">
        <v>0.67909261667389098</v>
      </c>
      <c r="I42" s="55">
        <v>0.47777616910380699</v>
      </c>
      <c r="J42" s="55">
        <v>18.643285648361701</v>
      </c>
      <c r="K42" s="55">
        <v>0.89569488587113499</v>
      </c>
      <c r="L42" s="55">
        <v>100</v>
      </c>
      <c r="M42" s="55">
        <v>71.767337807999994</v>
      </c>
      <c r="N42" s="33">
        <v>-0.75844999999999996</v>
      </c>
      <c r="O42" s="30" t="s">
        <v>1369</v>
      </c>
      <c r="P42" s="147">
        <v>19.102339078463089</v>
      </c>
      <c r="Q42" s="120">
        <v>31</v>
      </c>
      <c r="R42" s="70">
        <v>1838</v>
      </c>
    </row>
    <row r="43" spans="1:18">
      <c r="A43" s="30" t="s">
        <v>2862</v>
      </c>
      <c r="B43" s="30" t="s">
        <v>850</v>
      </c>
      <c r="C43" s="31" t="s">
        <v>1594</v>
      </c>
      <c r="D43" s="70">
        <v>10953</v>
      </c>
      <c r="E43" s="55">
        <v>6.08707904748485</v>
      </c>
      <c r="F43" s="55">
        <v>28.082135223494198</v>
      </c>
      <c r="G43" s="55">
        <v>4.69549046954904</v>
      </c>
      <c r="H43" s="55">
        <v>2.13496704724774</v>
      </c>
      <c r="I43" s="55">
        <v>0.94760312151616499</v>
      </c>
      <c r="J43" s="55">
        <v>29.309090909090902</v>
      </c>
      <c r="K43" s="55">
        <v>2.8090410194400501</v>
      </c>
      <c r="L43" s="55">
        <v>100</v>
      </c>
      <c r="M43" s="55">
        <v>48.648648647999998</v>
      </c>
      <c r="N43" s="33">
        <v>-0.74443000000000004</v>
      </c>
      <c r="O43" s="30" t="s">
        <v>1369</v>
      </c>
      <c r="P43" s="147">
        <v>19.260653235766561</v>
      </c>
      <c r="Q43" s="120">
        <v>30</v>
      </c>
      <c r="R43" s="70">
        <v>1824</v>
      </c>
    </row>
    <row r="44" spans="1:18">
      <c r="A44" s="30" t="s">
        <v>2862</v>
      </c>
      <c r="B44" s="30" t="s">
        <v>851</v>
      </c>
      <c r="C44" s="31" t="s">
        <v>1413</v>
      </c>
      <c r="D44" s="70">
        <v>41265</v>
      </c>
      <c r="E44" s="55">
        <v>4.5199111974469197</v>
      </c>
      <c r="F44" s="55">
        <v>19.7586414602956</v>
      </c>
      <c r="G44" s="55">
        <v>2.9206318300192202</v>
      </c>
      <c r="H44" s="55">
        <v>0.70096869980041798</v>
      </c>
      <c r="I44" s="55">
        <v>1.2003019014924601</v>
      </c>
      <c r="J44" s="55">
        <v>32.165517241379298</v>
      </c>
      <c r="K44" s="55">
        <v>3.2993255253354099</v>
      </c>
      <c r="L44" s="55">
        <v>16.924754634678202</v>
      </c>
      <c r="M44" s="55">
        <v>42.527827174999999</v>
      </c>
      <c r="N44" s="33">
        <v>-1.3017700000000001</v>
      </c>
      <c r="O44" s="30" t="s">
        <v>2976</v>
      </c>
      <c r="P44" s="147">
        <v>12.962951739045966</v>
      </c>
      <c r="Q44" s="120">
        <v>54</v>
      </c>
      <c r="R44" s="70">
        <v>2232</v>
      </c>
    </row>
    <row r="45" spans="1:18">
      <c r="A45" s="30" t="s">
        <v>2862</v>
      </c>
      <c r="B45" s="30" t="s">
        <v>852</v>
      </c>
      <c r="C45" s="31" t="s">
        <v>1414</v>
      </c>
      <c r="D45" s="70">
        <v>1332131</v>
      </c>
      <c r="E45" s="55">
        <v>1.9105062088826299</v>
      </c>
      <c r="F45" s="55">
        <v>11.561660161407501</v>
      </c>
      <c r="G45" s="55">
        <v>0.23468416850084201</v>
      </c>
      <c r="H45" s="55">
        <v>0.189628492218541</v>
      </c>
      <c r="I45" s="55">
        <v>1.4701435677728401</v>
      </c>
      <c r="J45" s="55">
        <v>31.987145878374701</v>
      </c>
      <c r="K45" s="55">
        <v>2.00390570155845</v>
      </c>
      <c r="L45" s="55">
        <v>0.83527821212778597</v>
      </c>
      <c r="M45" s="55">
        <v>41.980004178400002</v>
      </c>
      <c r="N45" s="33">
        <v>-1.6035600000000001</v>
      </c>
      <c r="O45" s="30" t="s">
        <v>2976</v>
      </c>
      <c r="P45" s="147">
        <v>9.5528078012153586</v>
      </c>
      <c r="Q45" s="120">
        <v>61</v>
      </c>
      <c r="R45" s="70">
        <v>2347</v>
      </c>
    </row>
    <row r="46" spans="1:18">
      <c r="A46" s="30" t="s">
        <v>2862</v>
      </c>
      <c r="B46" s="30" t="s">
        <v>853</v>
      </c>
      <c r="C46" s="31" t="s">
        <v>1595</v>
      </c>
      <c r="D46" s="70">
        <v>4953</v>
      </c>
      <c r="E46" s="55">
        <v>4.0607734806629798</v>
      </c>
      <c r="F46" s="55">
        <v>32.9752845007595</v>
      </c>
      <c r="G46" s="55">
        <v>3.38330632090761</v>
      </c>
      <c r="H46" s="55">
        <v>1.03385363875937</v>
      </c>
      <c r="I46" s="55">
        <v>1.42392188771358</v>
      </c>
      <c r="J46" s="55">
        <v>23.693143245078002</v>
      </c>
      <c r="K46" s="55">
        <v>1.61976108523992</v>
      </c>
      <c r="L46" s="55">
        <v>100</v>
      </c>
      <c r="M46" s="55">
        <v>39.086859687999997</v>
      </c>
      <c r="N46" s="33">
        <v>-0.92340999999999995</v>
      </c>
      <c r="O46" s="30" t="s">
        <v>1369</v>
      </c>
      <c r="P46" s="147">
        <v>17.23828809458378</v>
      </c>
      <c r="Q46" s="120">
        <v>38</v>
      </c>
      <c r="R46" s="70">
        <v>1971</v>
      </c>
    </row>
    <row r="47" spans="1:18">
      <c r="A47" s="30" t="s">
        <v>2862</v>
      </c>
      <c r="B47" s="30" t="s">
        <v>857</v>
      </c>
      <c r="C47" s="31" t="s">
        <v>1596</v>
      </c>
      <c r="D47" s="70">
        <v>4025</v>
      </c>
      <c r="E47" s="55">
        <v>4.5788770053475902</v>
      </c>
      <c r="F47" s="55">
        <v>26.304224168861701</v>
      </c>
      <c r="G47" s="55">
        <v>2.4844720496894399</v>
      </c>
      <c r="H47" s="55">
        <v>0.54658385093167705</v>
      </c>
      <c r="I47" s="55">
        <v>0.42278040288485402</v>
      </c>
      <c r="J47" s="55">
        <v>22.147083685545201</v>
      </c>
      <c r="K47" s="55">
        <v>1.0939830929885599</v>
      </c>
      <c r="L47" s="55">
        <v>100</v>
      </c>
      <c r="M47" s="55">
        <v>54.627766598999997</v>
      </c>
      <c r="N47" s="33">
        <v>-0.91581999999999997</v>
      </c>
      <c r="O47" s="30" t="s">
        <v>1369</v>
      </c>
      <c r="P47" s="147">
        <v>17.32404496652336</v>
      </c>
      <c r="Q47" s="120">
        <v>37</v>
      </c>
      <c r="R47" s="70">
        <v>1964</v>
      </c>
    </row>
    <row r="48" spans="1:18">
      <c r="A48" s="30" t="s">
        <v>2862</v>
      </c>
      <c r="B48" s="30" t="s">
        <v>858</v>
      </c>
      <c r="C48" s="31" t="s">
        <v>1597</v>
      </c>
      <c r="D48" s="70">
        <v>29611</v>
      </c>
      <c r="E48" s="55">
        <v>5.84093613645378</v>
      </c>
      <c r="F48" s="55">
        <v>29.0084667806094</v>
      </c>
      <c r="G48" s="55">
        <v>2.61343262998207</v>
      </c>
      <c r="H48" s="55">
        <v>3.6623215394165101</v>
      </c>
      <c r="I48" s="55">
        <v>3.31699572000552</v>
      </c>
      <c r="J48" s="55">
        <v>30.877192982456101</v>
      </c>
      <c r="K48" s="55">
        <v>4.62090623598026</v>
      </c>
      <c r="L48" s="55">
        <v>47.833575360507901</v>
      </c>
      <c r="M48" s="55">
        <v>50.147526100999997</v>
      </c>
      <c r="N48" s="33">
        <v>-0.86480000000000001</v>
      </c>
      <c r="O48" s="30" t="s">
        <v>1369</v>
      </c>
      <c r="P48" s="147">
        <v>17.900607380767564</v>
      </c>
      <c r="Q48" s="120">
        <v>35</v>
      </c>
      <c r="R48" s="70">
        <v>1927</v>
      </c>
    </row>
    <row r="49" spans="1:18">
      <c r="A49" s="30" t="s">
        <v>2862</v>
      </c>
      <c r="B49" s="30" t="s">
        <v>859</v>
      </c>
      <c r="C49" s="31" t="s">
        <v>1598</v>
      </c>
      <c r="D49" s="70">
        <v>1921</v>
      </c>
      <c r="E49" s="55">
        <v>19.857029388403401</v>
      </c>
      <c r="F49" s="55">
        <v>48.458389665014202</v>
      </c>
      <c r="G49" s="55">
        <v>20.718375845913499</v>
      </c>
      <c r="H49" s="55">
        <v>16.1087866108786</v>
      </c>
      <c r="I49" s="55">
        <v>18.704284221525601</v>
      </c>
      <c r="J49" s="55">
        <v>55.787476280834902</v>
      </c>
      <c r="K49" s="55">
        <v>8.3289953149401299</v>
      </c>
      <c r="L49" s="55">
        <v>100</v>
      </c>
      <c r="M49" s="55">
        <v>80.491551458999993</v>
      </c>
      <c r="N49" s="33">
        <v>1.13364</v>
      </c>
      <c r="O49" s="30" t="s">
        <v>1453</v>
      </c>
      <c r="P49" s="147">
        <v>40.482156004507637</v>
      </c>
      <c r="Q49" s="120">
        <v>11</v>
      </c>
      <c r="R49" s="70">
        <v>326</v>
      </c>
    </row>
    <row r="50" spans="1:18">
      <c r="A50" s="30" t="s">
        <v>2862</v>
      </c>
      <c r="B50" s="30" t="s">
        <v>860</v>
      </c>
      <c r="C50" s="31" t="s">
        <v>1599</v>
      </c>
      <c r="D50" s="70">
        <v>1601</v>
      </c>
      <c r="E50" s="55">
        <v>6.2605752961082901</v>
      </c>
      <c r="F50" s="55">
        <v>43.364327979712598</v>
      </c>
      <c r="G50" s="55">
        <v>6.5326633165829104</v>
      </c>
      <c r="H50" s="55">
        <v>7.0351758793969799</v>
      </c>
      <c r="I50" s="55">
        <v>89.007537688442198</v>
      </c>
      <c r="J50" s="55">
        <v>17.0040485829959</v>
      </c>
      <c r="K50" s="55">
        <v>2.6381909547738598</v>
      </c>
      <c r="L50" s="55">
        <v>100</v>
      </c>
      <c r="M50" s="55">
        <v>58.497316636999997</v>
      </c>
      <c r="N50" s="33">
        <v>0.17405000000000001</v>
      </c>
      <c r="O50" s="30" t="s">
        <v>1367</v>
      </c>
      <c r="P50" s="147">
        <v>29.639177969058768</v>
      </c>
      <c r="Q50" s="120">
        <v>16</v>
      </c>
      <c r="R50" s="70">
        <v>1040</v>
      </c>
    </row>
    <row r="51" spans="1:18">
      <c r="A51" s="30" t="s">
        <v>2862</v>
      </c>
      <c r="B51" s="30" t="s">
        <v>861</v>
      </c>
      <c r="C51" s="31" t="s">
        <v>1600</v>
      </c>
      <c r="D51" s="70">
        <v>3104</v>
      </c>
      <c r="E51" s="55">
        <v>4.4724272687798496</v>
      </c>
      <c r="F51" s="55">
        <v>33.225849531293001</v>
      </c>
      <c r="G51" s="55">
        <v>2.6016260162601599</v>
      </c>
      <c r="H51" s="55">
        <v>1.52746181345466</v>
      </c>
      <c r="I51" s="55">
        <v>1.3025073266037099</v>
      </c>
      <c r="J51" s="55">
        <v>21.9334719334719</v>
      </c>
      <c r="K51" s="55">
        <v>1.5299479166666601</v>
      </c>
      <c r="L51" s="55">
        <v>100</v>
      </c>
      <c r="M51" s="55">
        <v>52.985074627000003</v>
      </c>
      <c r="N51" s="33">
        <v>-0.79974999999999996</v>
      </c>
      <c r="O51" s="30" t="s">
        <v>1369</v>
      </c>
      <c r="P51" s="147">
        <v>18.635570027228766</v>
      </c>
      <c r="Q51" s="120">
        <v>33</v>
      </c>
      <c r="R51" s="70">
        <v>1875</v>
      </c>
    </row>
    <row r="52" spans="1:18">
      <c r="A52" s="30" t="s">
        <v>2862</v>
      </c>
      <c r="B52" s="30" t="s">
        <v>862</v>
      </c>
      <c r="C52" s="31" t="s">
        <v>1416</v>
      </c>
      <c r="D52" s="70">
        <v>4499</v>
      </c>
      <c r="E52" s="55">
        <v>4.3786617329633</v>
      </c>
      <c r="F52" s="55">
        <v>24.861196792103598</v>
      </c>
      <c r="G52" s="55">
        <v>5.8520179372197303</v>
      </c>
      <c r="H52" s="55">
        <v>1.14349775784753</v>
      </c>
      <c r="I52" s="55">
        <v>3.8789237668161398</v>
      </c>
      <c r="J52" s="55">
        <v>26.766091051805301</v>
      </c>
      <c r="K52" s="55">
        <v>1.5260323159784499</v>
      </c>
      <c r="L52" s="55">
        <v>100</v>
      </c>
      <c r="M52" s="55">
        <v>41.015625</v>
      </c>
      <c r="N52" s="33">
        <v>-0.93588000000000005</v>
      </c>
      <c r="O52" s="30" t="s">
        <v>1369</v>
      </c>
      <c r="P52" s="147">
        <v>17.097434830390458</v>
      </c>
      <c r="Q52" s="120">
        <v>40</v>
      </c>
      <c r="R52" s="70">
        <v>1986</v>
      </c>
    </row>
    <row r="53" spans="1:18">
      <c r="A53" s="30" t="s">
        <v>2862</v>
      </c>
      <c r="B53" s="30" t="s">
        <v>863</v>
      </c>
      <c r="C53" s="31" t="s">
        <v>1601</v>
      </c>
      <c r="D53" s="70">
        <v>43833</v>
      </c>
      <c r="E53" s="55">
        <v>3.9659964034657502</v>
      </c>
      <c r="F53" s="55">
        <v>22.456590410951598</v>
      </c>
      <c r="G53" s="55">
        <v>1.35749724366041</v>
      </c>
      <c r="H53" s="55">
        <v>0.47547949925347399</v>
      </c>
      <c r="I53" s="55">
        <v>0.73828744911336497</v>
      </c>
      <c r="J53" s="55">
        <v>28.516393442622899</v>
      </c>
      <c r="K53" s="55">
        <v>1.25166812387833</v>
      </c>
      <c r="L53" s="55">
        <v>28.6428033673259</v>
      </c>
      <c r="M53" s="55">
        <v>35.585069841500001</v>
      </c>
      <c r="N53" s="33">
        <v>-1.3887</v>
      </c>
      <c r="O53" s="30" t="s">
        <v>2976</v>
      </c>
      <c r="P53" s="147">
        <v>11.980714188391035</v>
      </c>
      <c r="Q53" s="120">
        <v>56</v>
      </c>
      <c r="R53" s="70">
        <v>2279</v>
      </c>
    </row>
    <row r="54" spans="1:18">
      <c r="A54" s="30" t="s">
        <v>2862</v>
      </c>
      <c r="B54" s="30" t="s">
        <v>864</v>
      </c>
      <c r="C54" s="31" t="s">
        <v>1418</v>
      </c>
      <c r="D54" s="70">
        <v>8343</v>
      </c>
      <c r="E54" s="55">
        <v>21.424565339315699</v>
      </c>
      <c r="F54" s="55">
        <v>47.204702748987401</v>
      </c>
      <c r="G54" s="55">
        <v>24.609468877673599</v>
      </c>
      <c r="H54" s="55">
        <v>64.068899060467302</v>
      </c>
      <c r="I54" s="55">
        <v>61.999517607332301</v>
      </c>
      <c r="J54" s="55">
        <v>48.663393344244398</v>
      </c>
      <c r="K54" s="55">
        <v>22.084635729742701</v>
      </c>
      <c r="L54" s="55">
        <v>100</v>
      </c>
      <c r="M54" s="55">
        <v>74.806534822999893</v>
      </c>
      <c r="N54" s="33">
        <v>2.5039799999999999</v>
      </c>
      <c r="O54" s="30" t="s">
        <v>1453</v>
      </c>
      <c r="P54" s="147">
        <v>55.96652825208831</v>
      </c>
      <c r="Q54" s="120">
        <v>3</v>
      </c>
      <c r="R54" s="70">
        <v>25</v>
      </c>
    </row>
    <row r="55" spans="1:18">
      <c r="A55" s="30" t="s">
        <v>2862</v>
      </c>
      <c r="B55" s="30" t="s">
        <v>866</v>
      </c>
      <c r="C55" s="31" t="s">
        <v>1602</v>
      </c>
      <c r="D55" s="70">
        <v>5312</v>
      </c>
      <c r="E55" s="55">
        <v>12.085441259134299</v>
      </c>
      <c r="F55" s="55">
        <v>43.204275007690597</v>
      </c>
      <c r="G55" s="55">
        <v>15.716720318121499</v>
      </c>
      <c r="H55" s="55">
        <v>26.925996204933501</v>
      </c>
      <c r="I55" s="55">
        <v>11.028993746446799</v>
      </c>
      <c r="J55" s="55">
        <v>38.091715976331301</v>
      </c>
      <c r="K55" s="55">
        <v>9.7611827141773997</v>
      </c>
      <c r="L55" s="55">
        <v>100</v>
      </c>
      <c r="M55" s="55">
        <v>62.75</v>
      </c>
      <c r="N55" s="33">
        <v>0.63378000000000001</v>
      </c>
      <c r="O55" s="30" t="s">
        <v>1394</v>
      </c>
      <c r="P55" s="147">
        <v>34.83396436997787</v>
      </c>
      <c r="Q55" s="120">
        <v>13</v>
      </c>
      <c r="R55" s="70">
        <v>654</v>
      </c>
    </row>
    <row r="56" spans="1:18">
      <c r="A56" s="30" t="s">
        <v>2862</v>
      </c>
      <c r="B56" s="30" t="s">
        <v>867</v>
      </c>
      <c r="C56" s="31" t="s">
        <v>1603</v>
      </c>
      <c r="D56" s="70">
        <v>22880</v>
      </c>
      <c r="E56" s="55">
        <v>3.52219590696544</v>
      </c>
      <c r="F56" s="55">
        <v>30.4253141109971</v>
      </c>
      <c r="G56" s="55">
        <v>3.2258064516128999</v>
      </c>
      <c r="H56" s="55">
        <v>0.57864281956864805</v>
      </c>
      <c r="I56" s="55">
        <v>0.33353813745282102</v>
      </c>
      <c r="J56" s="55">
        <v>19.4499857509261</v>
      </c>
      <c r="K56" s="55">
        <v>0.96972356296621298</v>
      </c>
      <c r="L56" s="55">
        <v>100</v>
      </c>
      <c r="M56" s="55">
        <v>39.127144297999997</v>
      </c>
      <c r="N56" s="33">
        <v>-1.0527599999999999</v>
      </c>
      <c r="O56" s="30" t="s">
        <v>1369</v>
      </c>
      <c r="P56" s="147">
        <v>15.776724573570625</v>
      </c>
      <c r="Q56" s="120">
        <v>45</v>
      </c>
      <c r="R56" s="70">
        <v>2071</v>
      </c>
    </row>
    <row r="57" spans="1:18">
      <c r="A57" s="30" t="s">
        <v>2862</v>
      </c>
      <c r="B57" s="30" t="s">
        <v>868</v>
      </c>
      <c r="C57" s="31" t="s">
        <v>1604</v>
      </c>
      <c r="D57" s="70">
        <v>2849</v>
      </c>
      <c r="E57" s="55">
        <v>15.5643958229736</v>
      </c>
      <c r="F57" s="55">
        <v>42.701092353525297</v>
      </c>
      <c r="G57" s="55">
        <v>19.446415897799799</v>
      </c>
      <c r="H57" s="55">
        <v>25.6410256410256</v>
      </c>
      <c r="I57" s="55">
        <v>10.230905861456399</v>
      </c>
      <c r="J57" s="55">
        <v>30.998702983138699</v>
      </c>
      <c r="K57" s="55">
        <v>8.8778409090908994</v>
      </c>
      <c r="L57" s="55">
        <v>100</v>
      </c>
      <c r="M57" s="55">
        <v>68.848484849000002</v>
      </c>
      <c r="N57" s="33">
        <v>0.66193000000000002</v>
      </c>
      <c r="O57" s="30" t="s">
        <v>1394</v>
      </c>
      <c r="P57" s="147">
        <v>35.15205196934609</v>
      </c>
      <c r="Q57" s="120">
        <v>12</v>
      </c>
      <c r="R57" s="70">
        <v>633</v>
      </c>
    </row>
    <row r="58" spans="1:18">
      <c r="A58" s="30" t="s">
        <v>2862</v>
      </c>
      <c r="B58" s="30" t="s">
        <v>869</v>
      </c>
      <c r="C58" s="31" t="s">
        <v>1605</v>
      </c>
      <c r="D58" s="70">
        <v>59337</v>
      </c>
      <c r="E58" s="55">
        <v>2.1578013753553802</v>
      </c>
      <c r="F58" s="55">
        <v>15.1025039292103</v>
      </c>
      <c r="G58" s="55">
        <v>0.64096042323735802</v>
      </c>
      <c r="H58" s="55">
        <v>0.317088886628005</v>
      </c>
      <c r="I58" s="55">
        <v>0.27495375006364597</v>
      </c>
      <c r="J58" s="55">
        <v>25.3526134882067</v>
      </c>
      <c r="K58" s="55">
        <v>0.69934818033677304</v>
      </c>
      <c r="L58" s="55">
        <v>6.3771339973372401</v>
      </c>
      <c r="M58" s="55">
        <v>38.380436373999999</v>
      </c>
      <c r="N58" s="33">
        <v>-1.65994</v>
      </c>
      <c r="O58" s="30" t="s">
        <v>2976</v>
      </c>
      <c r="P58" s="147">
        <v>8.9158228937617743</v>
      </c>
      <c r="Q58" s="120">
        <v>63</v>
      </c>
      <c r="R58" s="70">
        <v>2374</v>
      </c>
    </row>
    <row r="59" spans="1:18">
      <c r="A59" s="30" t="s">
        <v>2862</v>
      </c>
      <c r="B59" s="30" t="s">
        <v>870</v>
      </c>
      <c r="C59" s="31" t="s">
        <v>1422</v>
      </c>
      <c r="D59" s="70">
        <v>7546</v>
      </c>
      <c r="E59" s="55">
        <v>8.9540566959921701</v>
      </c>
      <c r="F59" s="55">
        <v>37.430843513130597</v>
      </c>
      <c r="G59" s="55">
        <v>4.3548170976818898</v>
      </c>
      <c r="H59" s="55">
        <v>27.952227589908698</v>
      </c>
      <c r="I59" s="55">
        <v>17.498658078368202</v>
      </c>
      <c r="J59" s="55">
        <v>47.792998477929899</v>
      </c>
      <c r="K59" s="55">
        <v>7.3468293336908399</v>
      </c>
      <c r="L59" s="55">
        <v>100</v>
      </c>
      <c r="M59" s="55">
        <v>53.770086526999997</v>
      </c>
      <c r="N59" s="33">
        <v>0.43511</v>
      </c>
      <c r="O59" s="30" t="s">
        <v>1394</v>
      </c>
      <c r="P59" s="147">
        <v>32.58904160693713</v>
      </c>
      <c r="Q59" s="120">
        <v>14</v>
      </c>
      <c r="R59" s="70">
        <v>808</v>
      </c>
    </row>
    <row r="60" spans="1:18">
      <c r="A60" s="30" t="s">
        <v>2862</v>
      </c>
      <c r="B60" s="30" t="s">
        <v>871</v>
      </c>
      <c r="C60" s="31" t="s">
        <v>1606</v>
      </c>
      <c r="D60" s="70">
        <v>26304</v>
      </c>
      <c r="E60" s="55">
        <v>3.5108414784855602</v>
      </c>
      <c r="F60" s="55">
        <v>23.222922667942299</v>
      </c>
      <c r="G60" s="55">
        <v>0.91667966921516597</v>
      </c>
      <c r="H60" s="55">
        <v>1.6188172881884799</v>
      </c>
      <c r="I60" s="55">
        <v>1.9111267440497099</v>
      </c>
      <c r="J60" s="55">
        <v>23.0738522954091</v>
      </c>
      <c r="K60" s="55">
        <v>1.4061337197916199</v>
      </c>
      <c r="L60" s="55">
        <v>13.5340632603406</v>
      </c>
      <c r="M60" s="55">
        <v>31.10801116</v>
      </c>
      <c r="N60" s="33">
        <v>-1.5311300000000001</v>
      </c>
      <c r="O60" s="30" t="s">
        <v>2976</v>
      </c>
      <c r="P60" s="147">
        <v>10.371295956157665</v>
      </c>
      <c r="Q60" s="120">
        <v>57</v>
      </c>
      <c r="R60" s="70">
        <v>2326</v>
      </c>
    </row>
    <row r="61" spans="1:18">
      <c r="A61" s="30" t="s">
        <v>2862</v>
      </c>
      <c r="B61" s="30" t="s">
        <v>872</v>
      </c>
      <c r="C61" s="31" t="s">
        <v>1607</v>
      </c>
      <c r="D61" s="70">
        <v>4799</v>
      </c>
      <c r="E61" s="55">
        <v>4.7516198704103596</v>
      </c>
      <c r="F61" s="55">
        <v>31.376360074500202</v>
      </c>
      <c r="G61" s="55">
        <v>3.8493899873790398</v>
      </c>
      <c r="H61" s="55">
        <v>0.44173327724021799</v>
      </c>
      <c r="I61" s="55">
        <v>0.25241901556583901</v>
      </c>
      <c r="J61" s="55">
        <v>31.021625652498098</v>
      </c>
      <c r="K61" s="55">
        <v>1.7248632730332301</v>
      </c>
      <c r="L61" s="55">
        <v>100</v>
      </c>
      <c r="M61" s="55">
        <v>54.694996572999997</v>
      </c>
      <c r="N61" s="33">
        <v>-0.70391999999999999</v>
      </c>
      <c r="O61" s="30" t="s">
        <v>1369</v>
      </c>
      <c r="P61" s="147">
        <v>19.718452134100005</v>
      </c>
      <c r="Q61" s="120">
        <v>27</v>
      </c>
      <c r="R61" s="70">
        <v>1795</v>
      </c>
    </row>
    <row r="62" spans="1:18">
      <c r="A62" s="30" t="s">
        <v>2862</v>
      </c>
      <c r="B62" s="30" t="s">
        <v>873</v>
      </c>
      <c r="C62" s="31" t="s">
        <v>1608</v>
      </c>
      <c r="D62" s="70">
        <v>8012</v>
      </c>
      <c r="E62" s="55">
        <v>1.7962927575004699</v>
      </c>
      <c r="F62" s="55">
        <v>12.890719424168299</v>
      </c>
      <c r="G62" s="55">
        <v>2.02250031601567</v>
      </c>
      <c r="H62" s="55">
        <v>0.50562507900391795</v>
      </c>
      <c r="I62" s="55">
        <v>0.48180550272600398</v>
      </c>
      <c r="J62" s="55">
        <v>28.3116883116883</v>
      </c>
      <c r="K62" s="55">
        <v>0.78451221055295395</v>
      </c>
      <c r="L62" s="55">
        <v>100</v>
      </c>
      <c r="M62" s="55">
        <v>36.319718928100002</v>
      </c>
      <c r="N62" s="33">
        <v>-1.28057</v>
      </c>
      <c r="O62" s="30" t="s">
        <v>2976</v>
      </c>
      <c r="P62" s="147">
        <v>13.202551824282862</v>
      </c>
      <c r="Q62" s="120">
        <v>53</v>
      </c>
      <c r="R62" s="70">
        <v>2213</v>
      </c>
    </row>
    <row r="63" spans="1:18">
      <c r="A63" s="30" t="s">
        <v>2862</v>
      </c>
      <c r="B63" s="30" t="s">
        <v>874</v>
      </c>
      <c r="C63" s="31" t="s">
        <v>1609</v>
      </c>
      <c r="D63" s="70">
        <v>16785</v>
      </c>
      <c r="E63" s="55">
        <v>4.0597569209993196</v>
      </c>
      <c r="F63" s="55">
        <v>24.9634417175353</v>
      </c>
      <c r="G63" s="55">
        <v>2.24314760391051</v>
      </c>
      <c r="H63" s="55">
        <v>1.30049142994126</v>
      </c>
      <c r="I63" s="55">
        <v>0.97792176625869898</v>
      </c>
      <c r="J63" s="55">
        <v>29.562594268476602</v>
      </c>
      <c r="K63" s="55">
        <v>0.95375202447363605</v>
      </c>
      <c r="L63" s="55">
        <v>66.815609174858494</v>
      </c>
      <c r="M63" s="55">
        <v>40.768986336099999</v>
      </c>
      <c r="N63" s="33">
        <v>-1.10629</v>
      </c>
      <c r="O63" s="30" t="s">
        <v>1369</v>
      </c>
      <c r="P63" s="147">
        <v>15.171849095924699</v>
      </c>
      <c r="Q63" s="120">
        <v>48</v>
      </c>
      <c r="R63" s="70">
        <v>2099</v>
      </c>
    </row>
    <row r="64" spans="1:18">
      <c r="A64" s="30" t="s">
        <v>2862</v>
      </c>
      <c r="B64" s="30" t="s">
        <v>875</v>
      </c>
      <c r="C64" s="31" t="s">
        <v>1610</v>
      </c>
      <c r="D64" s="70">
        <v>2235</v>
      </c>
      <c r="E64" s="55">
        <v>9.84578884934756</v>
      </c>
      <c r="F64" s="55">
        <v>45.876940707194201</v>
      </c>
      <c r="G64" s="55">
        <v>10.722296994167699</v>
      </c>
      <c r="H64" s="55">
        <v>1.97397936294302</v>
      </c>
      <c r="I64" s="55">
        <v>4.3965903992821804</v>
      </c>
      <c r="J64" s="55">
        <v>17.9411764705882</v>
      </c>
      <c r="K64" s="55">
        <v>3.2750112157918299</v>
      </c>
      <c r="L64" s="55">
        <v>100</v>
      </c>
      <c r="M64" s="55">
        <v>79.203539823</v>
      </c>
      <c r="N64" s="33">
        <v>-0.15923000000000001</v>
      </c>
      <c r="O64" s="30" t="s">
        <v>1367</v>
      </c>
      <c r="P64" s="147">
        <v>25.873217193265397</v>
      </c>
      <c r="Q64" s="120">
        <v>20</v>
      </c>
      <c r="R64" s="70">
        <v>1333</v>
      </c>
    </row>
    <row r="65" spans="1:18">
      <c r="A65" s="30" t="s">
        <v>2862</v>
      </c>
      <c r="B65" s="30" t="s">
        <v>876</v>
      </c>
      <c r="C65" s="31" t="s">
        <v>1611</v>
      </c>
      <c r="D65" s="70">
        <v>2290</v>
      </c>
      <c r="E65" s="55">
        <v>8.7389380530973408</v>
      </c>
      <c r="F65" s="55">
        <v>40</v>
      </c>
      <c r="G65" s="55">
        <v>9.4570928196147097</v>
      </c>
      <c r="H65" s="55">
        <v>4.5096322241681204</v>
      </c>
      <c r="I65" s="55">
        <v>2.7181060938185002</v>
      </c>
      <c r="J65" s="55">
        <v>15.8244680851063</v>
      </c>
      <c r="K65" s="55">
        <v>3.7215411558669</v>
      </c>
      <c r="L65" s="55">
        <v>100</v>
      </c>
      <c r="M65" s="55">
        <v>62.739726027000003</v>
      </c>
      <c r="N65" s="33">
        <v>-0.42365000000000003</v>
      </c>
      <c r="O65" s="30" t="s">
        <v>1367</v>
      </c>
      <c r="P65" s="147">
        <v>22.885353946082184</v>
      </c>
      <c r="Q65" s="120">
        <v>21</v>
      </c>
      <c r="R65" s="70">
        <v>1564</v>
      </c>
    </row>
    <row r="66" spans="1:18">
      <c r="A66" s="30" t="s">
        <v>2862</v>
      </c>
      <c r="B66" s="30" t="s">
        <v>877</v>
      </c>
      <c r="C66" s="31" t="s">
        <v>1612</v>
      </c>
      <c r="D66" s="70">
        <v>2983</v>
      </c>
      <c r="E66" s="55">
        <v>3.7580201649862501</v>
      </c>
      <c r="F66" s="55">
        <v>22.866503216708999</v>
      </c>
      <c r="G66" s="55">
        <v>1.21008403361344</v>
      </c>
      <c r="H66" s="55">
        <v>0.94180961991254597</v>
      </c>
      <c r="I66" s="55">
        <v>2.7946127946127901</v>
      </c>
      <c r="J66" s="55">
        <v>26.1848341232227</v>
      </c>
      <c r="K66" s="55">
        <v>1.47899159663865</v>
      </c>
      <c r="L66" s="55">
        <v>100</v>
      </c>
      <c r="M66" s="55">
        <v>34.299999999999997</v>
      </c>
      <c r="N66" s="33">
        <v>-1.1129</v>
      </c>
      <c r="O66" s="30" t="s">
        <v>1369</v>
      </c>
      <c r="P66" s="147">
        <v>15.097090804681937</v>
      </c>
      <c r="Q66" s="120">
        <v>49</v>
      </c>
      <c r="R66" s="70">
        <v>2105</v>
      </c>
    </row>
    <row r="67" spans="1:18">
      <c r="A67" s="30" t="s">
        <v>2862</v>
      </c>
      <c r="B67" s="30" t="s">
        <v>879</v>
      </c>
      <c r="C67" s="31" t="s">
        <v>1613</v>
      </c>
      <c r="D67" s="70">
        <v>4753</v>
      </c>
      <c r="E67" s="55">
        <v>3.9908779931584899</v>
      </c>
      <c r="F67" s="55">
        <v>18.898465890243301</v>
      </c>
      <c r="G67" s="55">
        <v>4.0255591054313102</v>
      </c>
      <c r="H67" s="55">
        <v>1.47058823529411</v>
      </c>
      <c r="I67" s="55">
        <v>2.5838137945761201</v>
      </c>
      <c r="J67" s="55">
        <v>23.952095808383199</v>
      </c>
      <c r="K67" s="55">
        <v>1.2353567625133099</v>
      </c>
      <c r="L67" s="55">
        <v>100</v>
      </c>
      <c r="M67" s="55">
        <v>33.426966292000003</v>
      </c>
      <c r="N67" s="33">
        <v>-1.1679200000000001</v>
      </c>
      <c r="O67" s="30" t="s">
        <v>1369</v>
      </c>
      <c r="P67" s="147">
        <v>14.475402422372291</v>
      </c>
      <c r="Q67" s="120">
        <v>50</v>
      </c>
      <c r="R67" s="70">
        <v>2146</v>
      </c>
    </row>
    <row r="68" spans="1:18">
      <c r="A68" s="30" t="s">
        <v>2862</v>
      </c>
      <c r="B68" s="30" t="s">
        <v>880</v>
      </c>
      <c r="C68" s="31" t="s">
        <v>1614</v>
      </c>
      <c r="D68" s="70">
        <v>10427</v>
      </c>
      <c r="E68" s="55">
        <v>3.7623762376237599</v>
      </c>
      <c r="F68" s="55">
        <v>17.2344999245738</v>
      </c>
      <c r="G68" s="55">
        <v>2.7102894201916499</v>
      </c>
      <c r="H68" s="55">
        <v>0.52279988382224796</v>
      </c>
      <c r="I68" s="55">
        <v>2.98218435321456</v>
      </c>
      <c r="J68" s="55">
        <v>25.352597179222499</v>
      </c>
      <c r="K68" s="55">
        <v>1.49109217660728</v>
      </c>
      <c r="L68" s="55">
        <v>15.939388126978001</v>
      </c>
      <c r="M68" s="55">
        <v>34.480676328000001</v>
      </c>
      <c r="N68" s="33">
        <v>-1.53888</v>
      </c>
      <c r="O68" s="30" t="s">
        <v>2976</v>
      </c>
      <c r="P68" s="147">
        <v>10.283709285796593</v>
      </c>
      <c r="Q68" s="120">
        <v>58</v>
      </c>
      <c r="R68" s="70">
        <v>2328</v>
      </c>
    </row>
    <row r="69" spans="1:18">
      <c r="A69" s="30" t="s">
        <v>2862</v>
      </c>
      <c r="B69" s="30" t="s">
        <v>881</v>
      </c>
      <c r="C69" s="31" t="s">
        <v>1615</v>
      </c>
      <c r="D69" s="70">
        <v>3662</v>
      </c>
      <c r="E69" s="55">
        <v>5.1136363636363598</v>
      </c>
      <c r="F69" s="55">
        <v>37.435584656924703</v>
      </c>
      <c r="G69" s="55">
        <v>4.9670691547749701</v>
      </c>
      <c r="H69" s="55">
        <v>1.7563117453347901</v>
      </c>
      <c r="I69" s="55">
        <v>0.88202866593164198</v>
      </c>
      <c r="J69" s="55">
        <v>19.3961573650503</v>
      </c>
      <c r="K69" s="55">
        <v>2.19780219780219</v>
      </c>
      <c r="L69" s="55">
        <v>100</v>
      </c>
      <c r="M69" s="55">
        <v>54.587869361999999</v>
      </c>
      <c r="N69" s="33">
        <v>-0.70494000000000001</v>
      </c>
      <c r="O69" s="30" t="s">
        <v>1369</v>
      </c>
      <c r="P69" s="147">
        <v>19.706910025494402</v>
      </c>
      <c r="Q69" s="120">
        <v>28</v>
      </c>
      <c r="R69" s="70">
        <v>1797</v>
      </c>
    </row>
    <row r="70" spans="1:18">
      <c r="A70" s="30" t="s">
        <v>2862</v>
      </c>
      <c r="B70" s="30" t="s">
        <v>882</v>
      </c>
      <c r="C70" s="31" t="s">
        <v>1616</v>
      </c>
      <c r="D70" s="70">
        <v>32325</v>
      </c>
      <c r="E70" s="55">
        <v>3.7543706293706198</v>
      </c>
      <c r="F70" s="55">
        <v>22.064964012882999</v>
      </c>
      <c r="G70" s="55">
        <v>1.78148009484587</v>
      </c>
      <c r="H70" s="55">
        <v>0.37682964808470798</v>
      </c>
      <c r="I70" s="55">
        <v>0.52541047693510501</v>
      </c>
      <c r="J70" s="55">
        <v>27.761430511543601</v>
      </c>
      <c r="K70" s="55">
        <v>0.92933325017152102</v>
      </c>
      <c r="L70" s="55">
        <v>65.958236658932705</v>
      </c>
      <c r="M70" s="55">
        <v>30.800074598599998</v>
      </c>
      <c r="N70" s="33">
        <v>-1.30585</v>
      </c>
      <c r="O70" s="30" t="s">
        <v>2976</v>
      </c>
      <c r="P70" s="147">
        <v>12.916911097762332</v>
      </c>
      <c r="Q70" s="120">
        <v>55</v>
      </c>
      <c r="R70" s="70">
        <v>2235</v>
      </c>
    </row>
    <row r="71" spans="1:18">
      <c r="A71" s="30" t="s">
        <v>2862</v>
      </c>
      <c r="B71" s="30" t="s">
        <v>883</v>
      </c>
      <c r="C71" s="31" t="s">
        <v>1617</v>
      </c>
      <c r="D71" s="70">
        <v>6211</v>
      </c>
      <c r="E71" s="55">
        <v>8.9269813000890395</v>
      </c>
      <c r="F71" s="55">
        <v>42.334731280654097</v>
      </c>
      <c r="G71" s="55">
        <v>2.4370297677461501</v>
      </c>
      <c r="H71" s="55">
        <v>15.701394585726</v>
      </c>
      <c r="I71" s="55">
        <v>9.5605116431616892</v>
      </c>
      <c r="J71" s="55">
        <v>29.656992084432702</v>
      </c>
      <c r="K71" s="55">
        <v>4.1284403669724696</v>
      </c>
      <c r="L71" s="55">
        <v>100</v>
      </c>
      <c r="M71" s="55">
        <v>62.526096033000002</v>
      </c>
      <c r="N71" s="33">
        <v>-5.0200000000000002E-3</v>
      </c>
      <c r="O71" s="30" t="s">
        <v>1367</v>
      </c>
      <c r="P71" s="147">
        <v>27.615729428617929</v>
      </c>
      <c r="Q71" s="120">
        <v>17</v>
      </c>
      <c r="R71" s="70">
        <v>1203</v>
      </c>
    </row>
    <row r="72" spans="1:18">
      <c r="A72" s="30" t="s">
        <v>2862</v>
      </c>
      <c r="B72" s="30" t="s">
        <v>884</v>
      </c>
      <c r="C72" s="31" t="s">
        <v>1618</v>
      </c>
      <c r="D72" s="70">
        <v>1869</v>
      </c>
      <c r="E72" s="55">
        <v>10.984308131241001</v>
      </c>
      <c r="F72" s="55">
        <v>42.674253200568899</v>
      </c>
      <c r="G72" s="55">
        <v>15.4628143392188</v>
      </c>
      <c r="H72" s="55">
        <v>3.4242910647404998</v>
      </c>
      <c r="I72" s="55">
        <v>6.3670411985018696</v>
      </c>
      <c r="J72" s="55">
        <v>20.289855072463698</v>
      </c>
      <c r="K72" s="55">
        <v>6.0460139111824498</v>
      </c>
      <c r="L72" s="55">
        <v>100</v>
      </c>
      <c r="M72" s="55">
        <v>68.093385213999994</v>
      </c>
      <c r="N72" s="33">
        <v>-0.13236999999999999</v>
      </c>
      <c r="O72" s="30" t="s">
        <v>1367</v>
      </c>
      <c r="P72" s="147">
        <v>26.176762284862065</v>
      </c>
      <c r="Q72" s="120">
        <v>19</v>
      </c>
      <c r="R72" s="70">
        <v>1311</v>
      </c>
    </row>
    <row r="73" spans="1:18">
      <c r="A73" s="30" t="s">
        <v>2862</v>
      </c>
      <c r="B73" s="30" t="s">
        <v>885</v>
      </c>
      <c r="C73" s="31" t="s">
        <v>1619</v>
      </c>
      <c r="D73" s="70">
        <v>20386</v>
      </c>
      <c r="E73" s="55">
        <v>29.7778478021112</v>
      </c>
      <c r="F73" s="55">
        <v>52.002502392589903</v>
      </c>
      <c r="G73" s="55">
        <v>33.618908431184799</v>
      </c>
      <c r="H73" s="55">
        <v>39.790100408698699</v>
      </c>
      <c r="I73" s="55">
        <v>28.229398663697101</v>
      </c>
      <c r="J73" s="55">
        <v>51.776755852842797</v>
      </c>
      <c r="K73" s="55">
        <v>14.675285324714601</v>
      </c>
      <c r="L73" s="55">
        <v>100</v>
      </c>
      <c r="M73" s="55">
        <v>56.737171954999901</v>
      </c>
      <c r="N73" s="33">
        <v>1.8747</v>
      </c>
      <c r="O73" s="30" t="s">
        <v>1453</v>
      </c>
      <c r="P73" s="147">
        <v>48.855845532711989</v>
      </c>
      <c r="Q73" s="120">
        <v>9</v>
      </c>
      <c r="R73" s="70">
        <v>83</v>
      </c>
    </row>
    <row r="74" spans="1:18">
      <c r="A74" s="30" t="s">
        <v>2862</v>
      </c>
      <c r="B74" s="30" t="s">
        <v>886</v>
      </c>
      <c r="C74" s="31" t="s">
        <v>1620</v>
      </c>
      <c r="D74" s="70">
        <v>8200</v>
      </c>
      <c r="E74" s="55">
        <v>20.947540388455199</v>
      </c>
      <c r="F74" s="55">
        <v>49.833180552243398</v>
      </c>
      <c r="G74" s="55">
        <v>18.994754178357901</v>
      </c>
      <c r="H74" s="55">
        <v>46.9839716138504</v>
      </c>
      <c r="I74" s="55">
        <v>34.893669029577097</v>
      </c>
      <c r="J74" s="55">
        <v>48.631781084973497</v>
      </c>
      <c r="K74" s="55">
        <v>12.9702002931118</v>
      </c>
      <c r="L74" s="55">
        <v>100</v>
      </c>
      <c r="M74" s="55">
        <v>82.2122570999</v>
      </c>
      <c r="N74" s="33">
        <v>1.88733</v>
      </c>
      <c r="O74" s="30" t="s">
        <v>1453</v>
      </c>
      <c r="P74" s="147">
        <v>48.998556577724692</v>
      </c>
      <c r="Q74" s="120">
        <v>8</v>
      </c>
      <c r="R74" s="70">
        <v>77</v>
      </c>
    </row>
    <row r="75" spans="1:18">
      <c r="A75" s="30" t="s">
        <v>2862</v>
      </c>
      <c r="B75" s="30" t="s">
        <v>887</v>
      </c>
      <c r="C75" s="31" t="s">
        <v>1621</v>
      </c>
      <c r="D75" s="70">
        <v>5105</v>
      </c>
      <c r="E75" s="55">
        <v>4.8622366288492698</v>
      </c>
      <c r="F75" s="55">
        <v>34.946432357127698</v>
      </c>
      <c r="G75" s="55">
        <v>8.0047789725208993</v>
      </c>
      <c r="H75" s="55">
        <v>2.4691358024691299</v>
      </c>
      <c r="I75" s="55">
        <v>3.0109670987038801</v>
      </c>
      <c r="J75" s="55">
        <v>24.934383202099699</v>
      </c>
      <c r="K75" s="55">
        <v>1.0559872484558599</v>
      </c>
      <c r="L75" s="55">
        <v>100</v>
      </c>
      <c r="M75" s="55">
        <v>50.531914893</v>
      </c>
      <c r="N75" s="33">
        <v>-0.66822999999999999</v>
      </c>
      <c r="O75" s="30" t="s">
        <v>1367</v>
      </c>
      <c r="P75" s="147">
        <v>20.121693283259447</v>
      </c>
      <c r="Q75" s="120">
        <v>25</v>
      </c>
      <c r="R75" s="70">
        <v>1761</v>
      </c>
    </row>
    <row r="76" spans="1:18" ht="6" customHeight="1" thickBot="1">
      <c r="A76" s="24"/>
      <c r="B76" s="24"/>
      <c r="C76" s="24"/>
      <c r="D76" s="58"/>
      <c r="E76" s="74"/>
      <c r="F76" s="74"/>
      <c r="G76" s="74"/>
      <c r="H76" s="74"/>
      <c r="I76" s="74"/>
      <c r="J76" s="74"/>
      <c r="K76" s="74"/>
      <c r="L76" s="74"/>
      <c r="M76" s="74"/>
      <c r="N76" s="24"/>
      <c r="O76" s="24"/>
      <c r="P76" s="148"/>
      <c r="Q76" s="119"/>
      <c r="R76" s="58"/>
    </row>
    <row r="77" spans="1:18" ht="6" customHeight="1" thickTop="1"/>
    <row r="78" spans="1:18" s="35" customFormat="1" ht="13.5">
      <c r="A78" s="34" t="s">
        <v>2978</v>
      </c>
      <c r="D78" s="59"/>
      <c r="E78" s="77"/>
      <c r="F78" s="77"/>
      <c r="G78" s="77"/>
      <c r="H78" s="77"/>
      <c r="I78" s="77"/>
      <c r="J78" s="77"/>
      <c r="K78" s="77"/>
      <c r="L78" s="77"/>
      <c r="M78" s="77"/>
      <c r="P78" s="149"/>
      <c r="Q78" s="127"/>
      <c r="R78" s="59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55" zoomScaleNormal="55" workbookViewId="0"/>
  </sheetViews>
  <sheetFormatPr baseColWidth="10" defaultColWidth="11.42578125" defaultRowHeight="15.75"/>
  <cols>
    <col min="1" max="2" width="12.7109375" style="19" customWidth="1"/>
    <col min="3" max="3" width="40.42578125" style="19" bestFit="1" customWidth="1"/>
    <col min="4" max="4" width="21.85546875" style="52" bestFit="1" customWidth="1"/>
    <col min="5" max="5" width="19.28515625" style="54" customWidth="1"/>
    <col min="6" max="6" width="19.42578125" style="54" customWidth="1"/>
    <col min="7" max="7" width="16.42578125" style="54" customWidth="1"/>
    <col min="8" max="8" width="17" style="54" customWidth="1"/>
    <col min="9" max="9" width="16.28515625" style="54" customWidth="1"/>
    <col min="10" max="11" width="15.7109375" style="54" customWidth="1"/>
    <col min="12" max="12" width="18.28515625" style="54" customWidth="1"/>
    <col min="13" max="13" width="22.28515625" style="54" customWidth="1"/>
    <col min="14" max="14" width="16.7109375" style="19" customWidth="1"/>
    <col min="15" max="15" width="16.28515625" style="19" customWidth="1"/>
    <col min="16" max="16" width="14.85546875" style="147" customWidth="1"/>
    <col min="17" max="17" width="14.85546875" style="117" customWidth="1"/>
    <col min="18" max="18" width="14.85546875" style="52" customWidth="1"/>
    <col min="19" max="19" width="15.42578125" style="19" bestFit="1" customWidth="1"/>
    <col min="20" max="16384" width="11.42578125" style="19"/>
  </cols>
  <sheetData>
    <row r="1" spans="1:18" s="18" customFormat="1" ht="21">
      <c r="A1" s="17" t="s">
        <v>2942</v>
      </c>
      <c r="D1" s="56"/>
      <c r="E1" s="72"/>
      <c r="F1" s="72"/>
      <c r="G1" s="72"/>
      <c r="H1" s="72"/>
      <c r="I1" s="72"/>
      <c r="J1" s="72"/>
      <c r="K1" s="72"/>
      <c r="L1" s="72"/>
      <c r="M1" s="72"/>
      <c r="P1" s="106"/>
      <c r="Q1" s="116"/>
      <c r="R1" s="56"/>
    </row>
    <row r="2" spans="1:18" ht="16.5" customHeight="1" thickBot="1">
      <c r="P2" s="107"/>
    </row>
    <row r="3" spans="1:18" ht="6" customHeight="1" thickTop="1">
      <c r="A3" s="20"/>
      <c r="B3" s="21"/>
      <c r="C3" s="21"/>
      <c r="D3" s="57"/>
      <c r="E3" s="73"/>
      <c r="F3" s="73"/>
      <c r="G3" s="73"/>
      <c r="H3" s="73"/>
      <c r="I3" s="73"/>
      <c r="J3" s="73"/>
      <c r="K3" s="73"/>
      <c r="L3" s="73"/>
      <c r="M3" s="73"/>
      <c r="N3" s="21"/>
      <c r="O3" s="21"/>
      <c r="P3" s="108"/>
      <c r="Q3" s="118"/>
      <c r="R3" s="57"/>
    </row>
    <row r="4" spans="1:18" s="100" customFormat="1" ht="110.25">
      <c r="A4" s="22" t="s">
        <v>2967</v>
      </c>
      <c r="B4" s="22" t="s">
        <v>1363</v>
      </c>
      <c r="C4" s="102" t="s">
        <v>2968</v>
      </c>
      <c r="D4" s="22" t="s">
        <v>2994</v>
      </c>
      <c r="E4" s="22" t="s">
        <v>2974</v>
      </c>
      <c r="F4" s="22" t="s">
        <v>2975</v>
      </c>
      <c r="G4" s="22" t="s">
        <v>2995</v>
      </c>
      <c r="H4" s="22" t="s">
        <v>2969</v>
      </c>
      <c r="I4" s="22" t="s">
        <v>2970</v>
      </c>
      <c r="J4" s="22" t="s">
        <v>2971</v>
      </c>
      <c r="K4" s="22" t="s">
        <v>2972</v>
      </c>
      <c r="L4" s="22" t="s">
        <v>2973</v>
      </c>
      <c r="M4" s="22" t="s">
        <v>2977</v>
      </c>
      <c r="N4" s="22" t="s">
        <v>930</v>
      </c>
      <c r="O4" s="22" t="s">
        <v>931</v>
      </c>
      <c r="P4" s="105" t="s">
        <v>2993</v>
      </c>
      <c r="Q4" s="23" t="s">
        <v>1364</v>
      </c>
      <c r="R4" s="23" t="s">
        <v>932</v>
      </c>
    </row>
    <row r="5" spans="1:18" ht="6" customHeight="1" thickBot="1">
      <c r="A5" s="24"/>
      <c r="B5" s="24"/>
      <c r="C5" s="24"/>
      <c r="D5" s="58"/>
      <c r="E5" s="75"/>
      <c r="F5" s="75"/>
      <c r="G5" s="75"/>
      <c r="H5" s="75"/>
      <c r="I5" s="75"/>
      <c r="J5" s="75"/>
      <c r="K5" s="75"/>
      <c r="L5" s="75"/>
      <c r="M5" s="75"/>
      <c r="N5" s="25"/>
      <c r="O5" s="24"/>
      <c r="P5" s="109"/>
      <c r="Q5" s="119"/>
      <c r="R5" s="58"/>
    </row>
    <row r="6" spans="1:18" ht="10.5" customHeight="1" thickTop="1">
      <c r="P6" s="107"/>
    </row>
    <row r="7" spans="1:18" ht="16.5">
      <c r="B7" s="26"/>
      <c r="C7" s="27" t="s">
        <v>2864</v>
      </c>
      <c r="D7" s="71">
        <v>8851080</v>
      </c>
      <c r="E7" s="53">
        <v>2.1065479098072499</v>
      </c>
      <c r="F7" s="53">
        <v>8.7192137979186892</v>
      </c>
      <c r="G7" s="53">
        <v>8.1948297988794702E-2</v>
      </c>
      <c r="H7" s="53">
        <v>7.9904091736389599E-2</v>
      </c>
      <c r="I7" s="53">
        <v>1.78675934562015</v>
      </c>
      <c r="J7" s="53">
        <v>26.075177485907801</v>
      </c>
      <c r="K7" s="53">
        <v>1.0841114066745201</v>
      </c>
      <c r="L7" s="53">
        <v>0.66690166623734004</v>
      </c>
      <c r="M7" s="53">
        <v>28.506061815199999</v>
      </c>
      <c r="N7" s="28"/>
      <c r="O7" s="28"/>
      <c r="P7" s="110"/>
      <c r="Q7" s="29"/>
      <c r="R7" s="138"/>
    </row>
    <row r="8" spans="1:18" ht="6.95" customHeight="1">
      <c r="P8" s="107"/>
    </row>
    <row r="9" spans="1:18">
      <c r="A9" s="30" t="s">
        <v>2863</v>
      </c>
      <c r="B9" s="30" t="s">
        <v>810</v>
      </c>
      <c r="C9" s="31" t="s">
        <v>1622</v>
      </c>
      <c r="D9" s="70">
        <v>414711</v>
      </c>
      <c r="E9" s="55">
        <v>1.6339716278851999</v>
      </c>
      <c r="F9" s="55">
        <v>7.1882552837009701</v>
      </c>
      <c r="G9" s="55">
        <v>2.88034882017436E-2</v>
      </c>
      <c r="H9" s="55">
        <v>1.4370806450014401E-2</v>
      </c>
      <c r="I9" s="55">
        <v>0.170043928014737</v>
      </c>
      <c r="J9" s="55">
        <v>23.3873026773372</v>
      </c>
      <c r="K9" s="55">
        <v>0.59673311781159399</v>
      </c>
      <c r="L9" s="55">
        <v>0</v>
      </c>
      <c r="M9" s="55">
        <v>24.3414998535</v>
      </c>
      <c r="N9" s="33">
        <v>-1.9903599999999999</v>
      </c>
      <c r="O9" s="30" t="s">
        <v>2976</v>
      </c>
      <c r="P9" s="147">
        <v>5.1821440617571062</v>
      </c>
      <c r="Q9" s="120">
        <v>12</v>
      </c>
      <c r="R9" s="70">
        <v>2447</v>
      </c>
    </row>
    <row r="10" spans="1:18">
      <c r="A10" s="30" t="s">
        <v>2863</v>
      </c>
      <c r="B10" s="30" t="s">
        <v>811</v>
      </c>
      <c r="C10" s="31" t="s">
        <v>1623</v>
      </c>
      <c r="D10" s="70">
        <v>620416</v>
      </c>
      <c r="E10" s="55">
        <v>1.5483242108420101</v>
      </c>
      <c r="F10" s="55">
        <v>6.4833106821201003</v>
      </c>
      <c r="G10" s="55">
        <v>8.9063386530046695E-2</v>
      </c>
      <c r="H10" s="55">
        <v>2.0498172806317501E-2</v>
      </c>
      <c r="I10" s="55">
        <v>6.2042792667486003E-2</v>
      </c>
      <c r="J10" s="55">
        <v>18.003608354729</v>
      </c>
      <c r="K10" s="55">
        <v>0.85143291789415199</v>
      </c>
      <c r="L10" s="55">
        <v>0</v>
      </c>
      <c r="M10" s="55">
        <v>20.225029410600001</v>
      </c>
      <c r="N10" s="33">
        <v>-2.10744</v>
      </c>
      <c r="O10" s="30" t="s">
        <v>2976</v>
      </c>
      <c r="P10" s="147">
        <v>3.8592271710175048</v>
      </c>
      <c r="Q10" s="120">
        <v>14</v>
      </c>
      <c r="R10" s="70">
        <v>2452</v>
      </c>
    </row>
    <row r="11" spans="1:18">
      <c r="A11" s="30" t="s">
        <v>2863</v>
      </c>
      <c r="B11" s="30" t="s">
        <v>812</v>
      </c>
      <c r="C11" s="31" t="s">
        <v>1624</v>
      </c>
      <c r="D11" s="70">
        <v>186391</v>
      </c>
      <c r="E11" s="55">
        <v>2.3668462222355</v>
      </c>
      <c r="F11" s="55">
        <v>9.6369521056057099</v>
      </c>
      <c r="G11" s="55">
        <v>0.12801412569662801</v>
      </c>
      <c r="H11" s="55">
        <v>8.2676058666931201E-2</v>
      </c>
      <c r="I11" s="55">
        <v>1.6671274536909</v>
      </c>
      <c r="J11" s="55">
        <v>29.5089421036677</v>
      </c>
      <c r="K11" s="55">
        <v>1.52823662446508</v>
      </c>
      <c r="L11" s="55">
        <v>1.53601836998567</v>
      </c>
      <c r="M11" s="55">
        <v>24.2149246707</v>
      </c>
      <c r="N11" s="33">
        <v>-1.83148</v>
      </c>
      <c r="O11" s="30" t="s">
        <v>2976</v>
      </c>
      <c r="P11" s="147">
        <v>6.9774072625130783</v>
      </c>
      <c r="Q11" s="120">
        <v>8</v>
      </c>
      <c r="R11" s="70">
        <v>2424</v>
      </c>
    </row>
    <row r="12" spans="1:18">
      <c r="A12" s="30" t="s">
        <v>2863</v>
      </c>
      <c r="B12" s="30" t="s">
        <v>813</v>
      </c>
      <c r="C12" s="31" t="s">
        <v>1625</v>
      </c>
      <c r="D12" s="70">
        <v>1185772</v>
      </c>
      <c r="E12" s="55">
        <v>2.1664203738426999</v>
      </c>
      <c r="F12" s="55">
        <v>9.1453032474304798</v>
      </c>
      <c r="G12" s="55">
        <v>6.0393861692850402E-2</v>
      </c>
      <c r="H12" s="55">
        <v>4.4485991682073497E-2</v>
      </c>
      <c r="I12" s="55">
        <v>0.29401210975409497</v>
      </c>
      <c r="J12" s="55">
        <v>27.786912095355898</v>
      </c>
      <c r="K12" s="55">
        <v>0.963845334742647</v>
      </c>
      <c r="L12" s="55">
        <v>0</v>
      </c>
      <c r="M12" s="55">
        <v>31.755359244399902</v>
      </c>
      <c r="N12" s="33">
        <v>-1.8165</v>
      </c>
      <c r="O12" s="30" t="s">
        <v>2976</v>
      </c>
      <c r="P12" s="147">
        <v>7.1467572413524501</v>
      </c>
      <c r="Q12" s="120">
        <v>7</v>
      </c>
      <c r="R12" s="70">
        <v>2419</v>
      </c>
    </row>
    <row r="13" spans="1:18">
      <c r="A13" s="30" t="s">
        <v>2863</v>
      </c>
      <c r="B13" s="30" t="s">
        <v>814</v>
      </c>
      <c r="C13" s="31" t="s">
        <v>1626</v>
      </c>
      <c r="D13" s="70">
        <v>384326</v>
      </c>
      <c r="E13" s="55">
        <v>1.7854465149883401</v>
      </c>
      <c r="F13" s="55">
        <v>8.1855894774018196</v>
      </c>
      <c r="G13" s="55">
        <v>2.7592931923147001E-2</v>
      </c>
      <c r="H13" s="55">
        <v>2.3539985876008501E-2</v>
      </c>
      <c r="I13" s="55">
        <v>3.75538495378194E-2</v>
      </c>
      <c r="J13" s="55">
        <v>25.312425848295501</v>
      </c>
      <c r="K13" s="55">
        <v>0.74680461582491398</v>
      </c>
      <c r="L13" s="55">
        <v>0</v>
      </c>
      <c r="M13" s="55">
        <v>26.090575795199999</v>
      </c>
      <c r="N13" s="33">
        <v>-1.9299599999999999</v>
      </c>
      <c r="O13" s="30" t="s">
        <v>2976</v>
      </c>
      <c r="P13" s="147">
        <v>5.8646458357275586</v>
      </c>
      <c r="Q13" s="120">
        <v>11</v>
      </c>
      <c r="R13" s="70">
        <v>2442</v>
      </c>
    </row>
    <row r="14" spans="1:18">
      <c r="A14" s="30" t="s">
        <v>2863</v>
      </c>
      <c r="B14" s="30" t="s">
        <v>815</v>
      </c>
      <c r="C14" s="31" t="s">
        <v>1627</v>
      </c>
      <c r="D14" s="70">
        <v>1815786</v>
      </c>
      <c r="E14" s="55">
        <v>2.7952839978870099</v>
      </c>
      <c r="F14" s="55">
        <v>10.8899421541308</v>
      </c>
      <c r="G14" s="55">
        <v>7.5724782234739996E-2</v>
      </c>
      <c r="H14" s="55">
        <v>6.5200539684189804E-2</v>
      </c>
      <c r="I14" s="55">
        <v>0.732485698280398</v>
      </c>
      <c r="J14" s="55">
        <v>33.090951699803398</v>
      </c>
      <c r="K14" s="55">
        <v>1.2009171568591199</v>
      </c>
      <c r="L14" s="55">
        <v>0</v>
      </c>
      <c r="M14" s="55">
        <v>36.043652575400003</v>
      </c>
      <c r="N14" s="33">
        <v>-1.6624000000000001</v>
      </c>
      <c r="O14" s="30" t="s">
        <v>2976</v>
      </c>
      <c r="P14" s="147">
        <v>8.8880243674000958</v>
      </c>
      <c r="Q14" s="120">
        <v>4</v>
      </c>
      <c r="R14" s="70">
        <v>2377</v>
      </c>
    </row>
    <row r="15" spans="1:18">
      <c r="A15" s="30" t="s">
        <v>2863</v>
      </c>
      <c r="B15" s="30" t="s">
        <v>816</v>
      </c>
      <c r="C15" s="31" t="s">
        <v>1628</v>
      </c>
      <c r="D15" s="70">
        <v>239086</v>
      </c>
      <c r="E15" s="55">
        <v>2.6537360239978098</v>
      </c>
      <c r="F15" s="55">
        <v>11.1328348929662</v>
      </c>
      <c r="G15" s="55">
        <v>0.101214146265028</v>
      </c>
      <c r="H15" s="55">
        <v>8.6397479226488494E-2</v>
      </c>
      <c r="I15" s="55">
        <v>3.5734269291418599</v>
      </c>
      <c r="J15" s="55">
        <v>30.833400176465801</v>
      </c>
      <c r="K15" s="55">
        <v>1.3553539451238601</v>
      </c>
      <c r="L15" s="55">
        <v>0.27395999765774598</v>
      </c>
      <c r="M15" s="55">
        <v>26.992649645299998</v>
      </c>
      <c r="N15" s="33">
        <v>-1.7536099999999999</v>
      </c>
      <c r="O15" s="30" t="s">
        <v>2976</v>
      </c>
      <c r="P15" s="147">
        <v>7.8573604036022733</v>
      </c>
      <c r="Q15" s="120">
        <v>5</v>
      </c>
      <c r="R15" s="70">
        <v>2404</v>
      </c>
    </row>
    <row r="16" spans="1:18">
      <c r="A16" s="30" t="s">
        <v>2863</v>
      </c>
      <c r="B16" s="30" t="s">
        <v>817</v>
      </c>
      <c r="C16" s="31" t="s">
        <v>1629</v>
      </c>
      <c r="D16" s="70">
        <v>130582</v>
      </c>
      <c r="E16" s="55">
        <v>4.06247277163021</v>
      </c>
      <c r="F16" s="55">
        <v>12.7022219029338</v>
      </c>
      <c r="G16" s="55">
        <v>0.68163747384997797</v>
      </c>
      <c r="H16" s="55">
        <v>0.418503733331274</v>
      </c>
      <c r="I16" s="55">
        <v>10.707326879658501</v>
      </c>
      <c r="J16" s="55">
        <v>42.981034975698002</v>
      </c>
      <c r="K16" s="55">
        <v>4.2230003942394596</v>
      </c>
      <c r="L16" s="55">
        <v>21.607878574382301</v>
      </c>
      <c r="M16" s="55">
        <v>52.393853919999998</v>
      </c>
      <c r="N16" s="33">
        <v>-1.1154500000000001</v>
      </c>
      <c r="O16" s="30" t="s">
        <v>1369</v>
      </c>
      <c r="P16" s="147">
        <v>15.068318639377532</v>
      </c>
      <c r="Q16" s="120">
        <v>1</v>
      </c>
      <c r="R16" s="70">
        <v>2108</v>
      </c>
    </row>
    <row r="17" spans="1:19">
      <c r="A17" s="30" t="s">
        <v>2863</v>
      </c>
      <c r="B17" s="30" t="s">
        <v>818</v>
      </c>
      <c r="C17" s="31" t="s">
        <v>1630</v>
      </c>
      <c r="D17" s="70">
        <v>727034</v>
      </c>
      <c r="E17" s="55">
        <v>2.1900357575502798</v>
      </c>
      <c r="F17" s="55">
        <v>9.4310054628516795</v>
      </c>
      <c r="G17" s="55">
        <v>3.6838368144653903E-2</v>
      </c>
      <c r="H17" s="55">
        <v>3.8182780408303099E-2</v>
      </c>
      <c r="I17" s="55">
        <v>0.75568133817690297</v>
      </c>
      <c r="J17" s="55">
        <v>26.937668535109601</v>
      </c>
      <c r="K17" s="55">
        <v>1.1780659377913301</v>
      </c>
      <c r="L17" s="55">
        <v>5.0891705202232601E-2</v>
      </c>
      <c r="M17" s="55">
        <v>23.641674900799998</v>
      </c>
      <c r="N17" s="33">
        <v>-1.8951</v>
      </c>
      <c r="O17" s="30" t="s">
        <v>2976</v>
      </c>
      <c r="P17" s="147">
        <v>6.2585713876085816</v>
      </c>
      <c r="Q17" s="120">
        <v>9</v>
      </c>
      <c r="R17" s="70">
        <v>2437</v>
      </c>
    </row>
    <row r="18" spans="1:19">
      <c r="A18" s="30" t="s">
        <v>2863</v>
      </c>
      <c r="B18" s="30" t="s">
        <v>819</v>
      </c>
      <c r="C18" s="31" t="s">
        <v>1631</v>
      </c>
      <c r="D18" s="70">
        <v>360265</v>
      </c>
      <c r="E18" s="55">
        <v>2.45730125393785</v>
      </c>
      <c r="F18" s="55">
        <v>9.6520471785385293</v>
      </c>
      <c r="G18" s="55">
        <v>0.12921384610630901</v>
      </c>
      <c r="H18" s="55">
        <v>0.16293828291142601</v>
      </c>
      <c r="I18" s="55">
        <v>1.60447372642611</v>
      </c>
      <c r="J18" s="55">
        <v>33.1105129688125</v>
      </c>
      <c r="K18" s="55">
        <v>1.4885262376391299</v>
      </c>
      <c r="L18" s="55">
        <v>2.2749920197632298</v>
      </c>
      <c r="M18" s="55">
        <v>38.292840818000002</v>
      </c>
      <c r="N18" s="33">
        <v>-1.6440300000000001</v>
      </c>
      <c r="O18" s="30" t="s">
        <v>2976</v>
      </c>
      <c r="P18" s="147">
        <v>9.0955983509834883</v>
      </c>
      <c r="Q18" s="120">
        <v>3</v>
      </c>
      <c r="R18" s="70">
        <v>2368</v>
      </c>
    </row>
    <row r="19" spans="1:19">
      <c r="A19" s="30" t="s">
        <v>2863</v>
      </c>
      <c r="B19" s="30" t="s">
        <v>827</v>
      </c>
      <c r="C19" s="31" t="s">
        <v>1632</v>
      </c>
      <c r="D19" s="70">
        <v>650567</v>
      </c>
      <c r="E19" s="55">
        <v>2.2526936411384901</v>
      </c>
      <c r="F19" s="55">
        <v>9.4617533441829096</v>
      </c>
      <c r="G19" s="55">
        <v>0.12976495644743699</v>
      </c>
      <c r="H19" s="55">
        <v>0.226373283495127</v>
      </c>
      <c r="I19" s="55">
        <v>11.3687516273363</v>
      </c>
      <c r="J19" s="55">
        <v>26.067839566203901</v>
      </c>
      <c r="K19" s="55">
        <v>1.46291560102301</v>
      </c>
      <c r="L19" s="55">
        <v>1.7839822800726099</v>
      </c>
      <c r="M19" s="55">
        <v>25.600719880100002</v>
      </c>
      <c r="N19" s="33">
        <v>-1.7941499999999999</v>
      </c>
      <c r="O19" s="30" t="s">
        <v>2976</v>
      </c>
      <c r="P19" s="147">
        <v>7.3992067152967342</v>
      </c>
      <c r="Q19" s="120">
        <v>6</v>
      </c>
      <c r="R19" s="70">
        <v>2414</v>
      </c>
    </row>
    <row r="20" spans="1:19">
      <c r="A20" s="30" t="s">
        <v>2863</v>
      </c>
      <c r="B20" s="30" t="s">
        <v>828</v>
      </c>
      <c r="C20" s="31" t="s">
        <v>1633</v>
      </c>
      <c r="D20" s="70">
        <v>415007</v>
      </c>
      <c r="E20" s="55">
        <v>2.7316309558751501</v>
      </c>
      <c r="F20" s="55">
        <v>9.9224355362589201</v>
      </c>
      <c r="G20" s="55">
        <v>0.189623597159638</v>
      </c>
      <c r="H20" s="55">
        <v>0.30809299169520998</v>
      </c>
      <c r="I20" s="55">
        <v>6.6937631464558898</v>
      </c>
      <c r="J20" s="55">
        <v>32.7963027381603</v>
      </c>
      <c r="K20" s="55">
        <v>2.3824042464924902</v>
      </c>
      <c r="L20" s="55">
        <v>1.7161156317845201</v>
      </c>
      <c r="M20" s="55">
        <v>32.719685956799999</v>
      </c>
      <c r="N20" s="33">
        <v>-1.6433500000000001</v>
      </c>
      <c r="O20" s="30" t="s">
        <v>2976</v>
      </c>
      <c r="P20" s="147">
        <v>9.1032602244702865</v>
      </c>
      <c r="Q20" s="120">
        <v>2</v>
      </c>
      <c r="R20" s="70">
        <v>2367</v>
      </c>
    </row>
    <row r="21" spans="1:19">
      <c r="A21" s="30" t="s">
        <v>2863</v>
      </c>
      <c r="B21" s="30" t="s">
        <v>829</v>
      </c>
      <c r="C21" s="31" t="s">
        <v>1634</v>
      </c>
      <c r="D21" s="70">
        <v>385439</v>
      </c>
      <c r="E21" s="55">
        <v>0.56418790884674297</v>
      </c>
      <c r="F21" s="55">
        <v>3.06279775097576</v>
      </c>
      <c r="G21" s="55">
        <v>1.6077306458846301E-2</v>
      </c>
      <c r="H21" s="55">
        <v>1.2093768896513901E-2</v>
      </c>
      <c r="I21" s="55">
        <v>3.6720466858366302E-2</v>
      </c>
      <c r="J21" s="55">
        <v>8.1873885408569205</v>
      </c>
      <c r="K21" s="55">
        <v>0.264299306821493</v>
      </c>
      <c r="L21" s="55">
        <v>0</v>
      </c>
      <c r="M21" s="55">
        <v>17.071427867400001</v>
      </c>
      <c r="N21" s="33">
        <v>-2.3418100000000002</v>
      </c>
      <c r="O21" s="30" t="s">
        <v>2976</v>
      </c>
      <c r="P21" s="147">
        <v>1.2108960137515139</v>
      </c>
      <c r="Q21" s="120">
        <v>16</v>
      </c>
      <c r="R21" s="70">
        <v>2456</v>
      </c>
    </row>
    <row r="22" spans="1:19">
      <c r="A22" s="30" t="s">
        <v>2863</v>
      </c>
      <c r="B22" s="30" t="s">
        <v>830</v>
      </c>
      <c r="C22" s="31" t="s">
        <v>1442</v>
      </c>
      <c r="D22" s="70">
        <v>531831</v>
      </c>
      <c r="E22" s="55">
        <v>1.43771016755049</v>
      </c>
      <c r="F22" s="55">
        <v>6.4464528119714704</v>
      </c>
      <c r="G22" s="55">
        <v>5.2385005982605801E-2</v>
      </c>
      <c r="H22" s="55">
        <v>4.7283288226263397E-2</v>
      </c>
      <c r="I22" s="55">
        <v>8.08821922055004E-2</v>
      </c>
      <c r="J22" s="55">
        <v>19.421450287468701</v>
      </c>
      <c r="K22" s="55">
        <v>0.33103536936155098</v>
      </c>
      <c r="L22" s="55">
        <v>0</v>
      </c>
      <c r="M22" s="55">
        <v>26.070224612899999</v>
      </c>
      <c r="N22" s="33">
        <v>-2.0420199999999999</v>
      </c>
      <c r="O22" s="30" t="s">
        <v>2976</v>
      </c>
      <c r="P22" s="147">
        <v>4.5983953226368168</v>
      </c>
      <c r="Q22" s="120">
        <v>13</v>
      </c>
      <c r="R22" s="70">
        <v>2450</v>
      </c>
    </row>
    <row r="23" spans="1:19">
      <c r="A23" s="30" t="s">
        <v>2863</v>
      </c>
      <c r="B23" s="30" t="s">
        <v>831</v>
      </c>
      <c r="C23" s="31" t="s">
        <v>1635</v>
      </c>
      <c r="D23" s="70">
        <v>372889</v>
      </c>
      <c r="E23" s="55">
        <v>1.21101631916174</v>
      </c>
      <c r="F23" s="55">
        <v>6.01629239319925</v>
      </c>
      <c r="G23" s="55">
        <v>2.2821420936775999E-2</v>
      </c>
      <c r="H23" s="55">
        <v>2.2189690151235699E-2</v>
      </c>
      <c r="I23" s="55">
        <v>3.1258140140661597E-2</v>
      </c>
      <c r="J23" s="55">
        <v>17.064339927944999</v>
      </c>
      <c r="K23" s="55">
        <v>0.5240261312808</v>
      </c>
      <c r="L23" s="55">
        <v>0</v>
      </c>
      <c r="M23" s="55">
        <v>20.6311865413</v>
      </c>
      <c r="N23" s="33">
        <v>-2.1341899999999998</v>
      </c>
      <c r="O23" s="30" t="s">
        <v>2976</v>
      </c>
      <c r="P23" s="147">
        <v>3.5569244040633419</v>
      </c>
      <c r="Q23" s="120">
        <v>15</v>
      </c>
      <c r="R23" s="70">
        <v>2453</v>
      </c>
    </row>
    <row r="24" spans="1:19">
      <c r="A24" s="30" t="s">
        <v>2863</v>
      </c>
      <c r="B24" s="30" t="s">
        <v>832</v>
      </c>
      <c r="C24" s="31" t="s">
        <v>1550</v>
      </c>
      <c r="D24" s="70">
        <v>430978</v>
      </c>
      <c r="E24" s="55">
        <v>1.5776187187119799</v>
      </c>
      <c r="F24" s="55">
        <v>7.4060038622716498</v>
      </c>
      <c r="G24" s="55">
        <v>4.23752278270417E-2</v>
      </c>
      <c r="H24" s="55">
        <v>3.4624706651790897E-2</v>
      </c>
      <c r="I24" s="55">
        <v>3.1342445144693601E-2</v>
      </c>
      <c r="J24" s="55">
        <v>26.628334672134599</v>
      </c>
      <c r="K24" s="55">
        <v>0.41949243116146201</v>
      </c>
      <c r="L24" s="55">
        <v>0</v>
      </c>
      <c r="M24" s="55">
        <v>28.639637617799998</v>
      </c>
      <c r="N24" s="33">
        <v>-1.90828</v>
      </c>
      <c r="O24" s="30" t="s">
        <v>2976</v>
      </c>
      <c r="P24" s="147">
        <v>6.1096873770873836</v>
      </c>
      <c r="Q24" s="120">
        <v>10</v>
      </c>
      <c r="R24" s="70">
        <v>2438</v>
      </c>
    </row>
    <row r="25" spans="1:19" ht="6" customHeight="1" thickBot="1">
      <c r="A25" s="24"/>
      <c r="B25" s="24"/>
      <c r="C25" s="24"/>
      <c r="D25" s="58"/>
      <c r="E25" s="74"/>
      <c r="F25" s="74"/>
      <c r="G25" s="74"/>
      <c r="H25" s="74"/>
      <c r="I25" s="74"/>
      <c r="J25" s="74"/>
      <c r="K25" s="74"/>
      <c r="L25" s="74"/>
      <c r="M25" s="74"/>
      <c r="N25" s="24"/>
      <c r="O25" s="24"/>
      <c r="P25" s="148"/>
      <c r="Q25" s="119"/>
      <c r="R25" s="58"/>
    </row>
    <row r="26" spans="1:19" ht="16.5" customHeight="1" thickTop="1"/>
    <row r="27" spans="1:19" s="35" customFormat="1" ht="13.5">
      <c r="A27" s="34" t="s">
        <v>2978</v>
      </c>
      <c r="D27" s="59"/>
      <c r="E27" s="77"/>
      <c r="F27" s="77"/>
      <c r="G27" s="77"/>
      <c r="H27" s="77"/>
      <c r="I27" s="77"/>
      <c r="J27" s="77"/>
      <c r="K27" s="77"/>
      <c r="L27" s="77"/>
      <c r="M27" s="77"/>
      <c r="P27" s="149"/>
      <c r="Q27" s="127"/>
      <c r="R27" s="59"/>
    </row>
    <row r="29" spans="1:19">
      <c r="D29" s="97"/>
      <c r="E29" s="90"/>
      <c r="F29" s="90"/>
      <c r="G29" s="90"/>
      <c r="H29" s="90"/>
      <c r="I29" s="90"/>
      <c r="J29" s="90"/>
      <c r="K29" s="90"/>
      <c r="L29" s="90"/>
      <c r="M29" s="90"/>
      <c r="N29" s="45"/>
      <c r="O29" s="46"/>
      <c r="P29" s="151"/>
      <c r="Q29" s="131"/>
      <c r="R29" s="142"/>
      <c r="S29" s="45"/>
    </row>
    <row r="30" spans="1:19">
      <c r="D30" s="97"/>
      <c r="E30" s="90"/>
      <c r="F30" s="90"/>
      <c r="G30" s="90"/>
      <c r="H30" s="90"/>
      <c r="I30" s="90"/>
      <c r="J30" s="90"/>
      <c r="K30" s="90"/>
      <c r="L30" s="90"/>
      <c r="M30" s="90"/>
      <c r="N30" s="45"/>
      <c r="O30" s="46"/>
      <c r="P30" s="151"/>
      <c r="Q30" s="131"/>
      <c r="R30" s="142"/>
      <c r="S30" s="45"/>
    </row>
    <row r="31" spans="1:19">
      <c r="D31" s="97"/>
      <c r="E31" s="90"/>
      <c r="F31" s="90"/>
      <c r="G31" s="90"/>
      <c r="H31" s="90"/>
      <c r="I31" s="90"/>
      <c r="J31" s="90"/>
      <c r="K31" s="90"/>
      <c r="L31" s="90"/>
      <c r="M31" s="90"/>
      <c r="N31" s="45"/>
      <c r="O31" s="46"/>
      <c r="P31" s="151"/>
      <c r="Q31" s="131"/>
      <c r="R31" s="142"/>
      <c r="S31" s="45"/>
    </row>
    <row r="32" spans="1:19">
      <c r="D32" s="97"/>
      <c r="E32" s="90"/>
      <c r="F32" s="90"/>
      <c r="G32" s="90"/>
      <c r="H32" s="90"/>
      <c r="I32" s="90"/>
      <c r="J32" s="90"/>
      <c r="K32" s="90"/>
      <c r="L32" s="90"/>
      <c r="M32" s="90"/>
      <c r="N32" s="45"/>
      <c r="O32" s="46"/>
      <c r="P32" s="151"/>
      <c r="Q32" s="131"/>
      <c r="R32" s="142"/>
      <c r="S32" s="45"/>
    </row>
    <row r="33" spans="4:19">
      <c r="D33" s="97"/>
      <c r="E33" s="90"/>
      <c r="F33" s="90"/>
      <c r="G33" s="90"/>
      <c r="H33" s="90"/>
      <c r="I33" s="90"/>
      <c r="J33" s="90"/>
      <c r="K33" s="90"/>
      <c r="L33" s="90"/>
      <c r="M33" s="90"/>
      <c r="N33" s="45"/>
      <c r="O33" s="46"/>
      <c r="P33" s="151"/>
      <c r="Q33" s="131"/>
      <c r="R33" s="142"/>
      <c r="S33" s="45"/>
    </row>
    <row r="34" spans="4:19">
      <c r="D34" s="97"/>
      <c r="E34" s="90"/>
      <c r="F34" s="90"/>
      <c r="G34" s="90"/>
      <c r="H34" s="90"/>
      <c r="I34" s="90"/>
      <c r="J34" s="90"/>
      <c r="K34" s="90"/>
      <c r="L34" s="90"/>
      <c r="M34" s="90"/>
      <c r="N34" s="45"/>
      <c r="O34" s="46"/>
      <c r="P34" s="151"/>
      <c r="Q34" s="131"/>
      <c r="R34" s="142"/>
      <c r="S34" s="45"/>
    </row>
    <row r="35" spans="4:19">
      <c r="D35" s="97"/>
      <c r="E35" s="90"/>
      <c r="F35" s="90"/>
      <c r="G35" s="90"/>
      <c r="H35" s="90"/>
      <c r="I35" s="90"/>
      <c r="J35" s="90"/>
      <c r="K35" s="90"/>
      <c r="L35" s="90"/>
      <c r="M35" s="90"/>
      <c r="N35" s="45"/>
      <c r="O35" s="46"/>
      <c r="P35" s="151"/>
      <c r="Q35" s="131"/>
      <c r="R35" s="142"/>
      <c r="S35" s="45"/>
    </row>
    <row r="36" spans="4:19">
      <c r="D36" s="97"/>
      <c r="E36" s="90"/>
      <c r="F36" s="90"/>
      <c r="G36" s="90"/>
      <c r="H36" s="90"/>
      <c r="I36" s="90"/>
      <c r="J36" s="90"/>
      <c r="K36" s="90"/>
      <c r="L36" s="90"/>
      <c r="M36" s="90"/>
      <c r="N36" s="45"/>
      <c r="O36" s="46"/>
      <c r="P36" s="151"/>
      <c r="Q36" s="131"/>
      <c r="R36" s="142"/>
      <c r="S36" s="45"/>
    </row>
    <row r="37" spans="4:19">
      <c r="D37" s="97"/>
      <c r="E37" s="90"/>
      <c r="F37" s="90"/>
      <c r="G37" s="90"/>
      <c r="H37" s="90"/>
      <c r="I37" s="90"/>
      <c r="J37" s="90"/>
      <c r="K37" s="90"/>
      <c r="L37" s="90"/>
      <c r="M37" s="90"/>
      <c r="N37" s="45"/>
      <c r="O37" s="46"/>
      <c r="P37" s="151"/>
      <c r="Q37" s="131"/>
      <c r="R37" s="142"/>
      <c r="S37" s="45"/>
    </row>
    <row r="38" spans="4:19">
      <c r="D38" s="97"/>
      <c r="E38" s="90"/>
      <c r="F38" s="90"/>
      <c r="G38" s="90"/>
      <c r="H38" s="90"/>
      <c r="I38" s="90"/>
      <c r="J38" s="90"/>
      <c r="K38" s="90"/>
      <c r="L38" s="90"/>
      <c r="M38" s="90"/>
      <c r="N38" s="45"/>
      <c r="O38" s="46"/>
      <c r="P38" s="151"/>
      <c r="Q38" s="131"/>
      <c r="R38" s="142"/>
      <c r="S38" s="45"/>
    </row>
    <row r="39" spans="4:19">
      <c r="D39" s="97"/>
      <c r="E39" s="90"/>
      <c r="F39" s="90"/>
      <c r="G39" s="90"/>
      <c r="H39" s="90"/>
      <c r="I39" s="90"/>
      <c r="J39" s="90"/>
      <c r="K39" s="90"/>
      <c r="L39" s="90"/>
      <c r="M39" s="90"/>
      <c r="N39" s="45"/>
      <c r="O39" s="46"/>
      <c r="P39" s="151"/>
      <c r="Q39" s="131"/>
      <c r="R39" s="142"/>
      <c r="S39" s="45"/>
    </row>
    <row r="40" spans="4:19">
      <c r="D40" s="97"/>
      <c r="E40" s="90"/>
      <c r="F40" s="90"/>
      <c r="G40" s="90"/>
      <c r="H40" s="90"/>
      <c r="I40" s="90"/>
      <c r="J40" s="90"/>
      <c r="K40" s="90"/>
      <c r="L40" s="90"/>
      <c r="M40" s="90"/>
      <c r="N40" s="45"/>
      <c r="O40" s="46"/>
      <c r="P40" s="151"/>
      <c r="Q40" s="131"/>
      <c r="R40" s="142"/>
      <c r="S40" s="45"/>
    </row>
    <row r="41" spans="4:19">
      <c r="D41" s="97"/>
      <c r="E41" s="90"/>
      <c r="F41" s="90"/>
      <c r="G41" s="90"/>
      <c r="H41" s="90"/>
      <c r="I41" s="90"/>
      <c r="J41" s="90"/>
      <c r="K41" s="90"/>
      <c r="L41" s="90"/>
      <c r="M41" s="90"/>
      <c r="N41" s="45"/>
      <c r="O41" s="46"/>
      <c r="P41" s="151"/>
      <c r="Q41" s="131"/>
      <c r="R41" s="142"/>
      <c r="S41" s="45"/>
    </row>
    <row r="42" spans="4:19">
      <c r="D42" s="97"/>
      <c r="E42" s="90"/>
      <c r="F42" s="90"/>
      <c r="G42" s="90"/>
      <c r="H42" s="90"/>
      <c r="I42" s="90"/>
      <c r="J42" s="90"/>
      <c r="K42" s="90"/>
      <c r="L42" s="90"/>
      <c r="M42" s="90"/>
      <c r="N42" s="45"/>
      <c r="O42" s="46"/>
      <c r="P42" s="151"/>
      <c r="Q42" s="131"/>
      <c r="R42" s="142"/>
      <c r="S42" s="45"/>
    </row>
    <row r="43" spans="4:19">
      <c r="D43" s="97"/>
      <c r="E43" s="90"/>
      <c r="F43" s="90"/>
      <c r="G43" s="90"/>
      <c r="H43" s="90"/>
      <c r="I43" s="90"/>
      <c r="J43" s="90"/>
      <c r="K43" s="90"/>
      <c r="L43" s="90"/>
      <c r="M43" s="90"/>
      <c r="N43" s="45"/>
      <c r="O43" s="46"/>
      <c r="P43" s="151"/>
      <c r="Q43" s="131"/>
      <c r="R43" s="142"/>
      <c r="S43" s="45"/>
    </row>
    <row r="44" spans="4:19">
      <c r="D44" s="97"/>
      <c r="E44" s="90"/>
      <c r="F44" s="90"/>
      <c r="G44" s="90"/>
      <c r="H44" s="90"/>
      <c r="I44" s="90"/>
      <c r="J44" s="90"/>
      <c r="K44" s="90"/>
      <c r="L44" s="90"/>
      <c r="M44" s="90"/>
      <c r="N44" s="45"/>
      <c r="O44" s="46"/>
      <c r="P44" s="151"/>
      <c r="Q44" s="131"/>
      <c r="R44" s="142"/>
      <c r="S44" s="45"/>
    </row>
    <row r="47" spans="4:19">
      <c r="D47" s="68"/>
      <c r="E47" s="91"/>
      <c r="F47" s="91"/>
      <c r="G47" s="91"/>
      <c r="H47" s="91"/>
      <c r="I47" s="91"/>
      <c r="J47" s="91"/>
      <c r="K47" s="91"/>
      <c r="L47" s="91"/>
      <c r="M47" s="91"/>
      <c r="N47" s="47"/>
      <c r="O47" s="47"/>
      <c r="Q47" s="132"/>
      <c r="R47" s="68"/>
      <c r="S47" s="47"/>
    </row>
    <row r="48" spans="4:19">
      <c r="D48" s="68"/>
      <c r="E48" s="91"/>
      <c r="F48" s="91"/>
      <c r="G48" s="91"/>
      <c r="H48" s="91"/>
      <c r="I48" s="91"/>
      <c r="J48" s="91"/>
      <c r="K48" s="91"/>
      <c r="L48" s="91"/>
      <c r="M48" s="91"/>
      <c r="N48" s="47"/>
      <c r="O48" s="47"/>
      <c r="Q48" s="132"/>
      <c r="R48" s="68"/>
      <c r="S48" s="47"/>
    </row>
    <row r="49" spans="4:19">
      <c r="D49" s="68"/>
      <c r="E49" s="91"/>
      <c r="F49" s="91"/>
      <c r="G49" s="91"/>
      <c r="H49" s="91"/>
      <c r="I49" s="91"/>
      <c r="J49" s="91"/>
      <c r="K49" s="91"/>
      <c r="L49" s="91"/>
      <c r="M49" s="91"/>
      <c r="N49" s="47"/>
      <c r="O49" s="47"/>
      <c r="Q49" s="132"/>
      <c r="R49" s="68"/>
      <c r="S49" s="47"/>
    </row>
    <row r="50" spans="4:19">
      <c r="D50" s="68"/>
      <c r="E50" s="91"/>
      <c r="F50" s="91"/>
      <c r="G50" s="91"/>
      <c r="H50" s="91"/>
      <c r="I50" s="91"/>
      <c r="J50" s="91"/>
      <c r="K50" s="91"/>
      <c r="L50" s="91"/>
      <c r="M50" s="91"/>
      <c r="N50" s="47"/>
      <c r="O50" s="47"/>
      <c r="Q50" s="132"/>
      <c r="R50" s="68"/>
      <c r="S50" s="47"/>
    </row>
    <row r="51" spans="4:19">
      <c r="D51" s="68"/>
      <c r="E51" s="91"/>
      <c r="F51" s="91"/>
      <c r="G51" s="91"/>
      <c r="H51" s="91"/>
      <c r="I51" s="91"/>
      <c r="J51" s="91"/>
      <c r="K51" s="91"/>
      <c r="L51" s="91"/>
      <c r="M51" s="91"/>
      <c r="N51" s="47"/>
      <c r="O51" s="47"/>
      <c r="Q51" s="132"/>
      <c r="R51" s="68"/>
      <c r="S51" s="47"/>
    </row>
    <row r="52" spans="4:19">
      <c r="D52" s="68"/>
      <c r="E52" s="91"/>
      <c r="F52" s="91"/>
      <c r="G52" s="91"/>
      <c r="H52" s="91"/>
      <c r="I52" s="91"/>
      <c r="J52" s="91"/>
      <c r="K52" s="91"/>
      <c r="L52" s="91"/>
      <c r="M52" s="91"/>
      <c r="N52" s="47"/>
      <c r="O52" s="47"/>
      <c r="Q52" s="132"/>
      <c r="R52" s="68"/>
      <c r="S52" s="47"/>
    </row>
    <row r="53" spans="4:19">
      <c r="D53" s="68"/>
      <c r="E53" s="91"/>
      <c r="F53" s="91"/>
      <c r="G53" s="91"/>
      <c r="H53" s="91"/>
      <c r="I53" s="91"/>
      <c r="J53" s="91"/>
      <c r="K53" s="91"/>
      <c r="L53" s="91"/>
      <c r="M53" s="91"/>
      <c r="N53" s="47"/>
      <c r="O53" s="47"/>
      <c r="Q53" s="132"/>
      <c r="R53" s="68"/>
      <c r="S53" s="47"/>
    </row>
    <row r="54" spans="4:19">
      <c r="D54" s="68"/>
      <c r="E54" s="91"/>
      <c r="F54" s="91"/>
      <c r="G54" s="91"/>
      <c r="H54" s="91"/>
      <c r="I54" s="91"/>
      <c r="J54" s="91"/>
      <c r="K54" s="91"/>
      <c r="L54" s="91"/>
      <c r="M54" s="91"/>
      <c r="N54" s="47"/>
      <c r="O54" s="47"/>
      <c r="Q54" s="132"/>
      <c r="R54" s="68"/>
      <c r="S54" s="47"/>
    </row>
    <row r="55" spans="4:19">
      <c r="D55" s="68"/>
      <c r="E55" s="91"/>
      <c r="F55" s="91"/>
      <c r="G55" s="91"/>
      <c r="H55" s="91"/>
      <c r="I55" s="91"/>
      <c r="J55" s="91"/>
      <c r="K55" s="91"/>
      <c r="L55" s="91"/>
      <c r="M55" s="91"/>
      <c r="N55" s="47"/>
      <c r="O55" s="47"/>
      <c r="Q55" s="132"/>
      <c r="R55" s="68"/>
      <c r="S55" s="47"/>
    </row>
    <row r="56" spans="4:19">
      <c r="D56" s="68"/>
      <c r="E56" s="91"/>
      <c r="F56" s="91"/>
      <c r="G56" s="91"/>
      <c r="H56" s="91"/>
      <c r="I56" s="91"/>
      <c r="J56" s="91"/>
      <c r="K56" s="91"/>
      <c r="L56" s="91"/>
      <c r="M56" s="91"/>
      <c r="N56" s="47"/>
      <c r="O56" s="47"/>
      <c r="Q56" s="132"/>
      <c r="R56" s="68"/>
      <c r="S56" s="47"/>
    </row>
    <row r="57" spans="4:19">
      <c r="D57" s="68"/>
      <c r="E57" s="91"/>
      <c r="F57" s="91"/>
      <c r="G57" s="91"/>
      <c r="H57" s="91"/>
      <c r="I57" s="91"/>
      <c r="J57" s="91"/>
      <c r="K57" s="91"/>
      <c r="L57" s="91"/>
      <c r="M57" s="91"/>
      <c r="N57" s="47"/>
      <c r="O57" s="47"/>
      <c r="Q57" s="132"/>
      <c r="R57" s="68"/>
      <c r="S57" s="47"/>
    </row>
    <row r="58" spans="4:19">
      <c r="D58" s="68"/>
      <c r="E58" s="91"/>
      <c r="F58" s="91"/>
      <c r="G58" s="91"/>
      <c r="H58" s="91"/>
      <c r="I58" s="91"/>
      <c r="J58" s="91"/>
      <c r="K58" s="91"/>
      <c r="L58" s="91"/>
      <c r="M58" s="91"/>
      <c r="N58" s="47"/>
      <c r="O58" s="47"/>
      <c r="Q58" s="132"/>
      <c r="R58" s="68"/>
      <c r="S58" s="47"/>
    </row>
    <row r="59" spans="4:19">
      <c r="D59" s="68"/>
      <c r="E59" s="91"/>
      <c r="F59" s="91"/>
      <c r="G59" s="91"/>
      <c r="H59" s="91"/>
      <c r="I59" s="91"/>
      <c r="J59" s="91"/>
      <c r="K59" s="91"/>
      <c r="L59" s="91"/>
      <c r="M59" s="91"/>
      <c r="N59" s="47"/>
      <c r="O59" s="47"/>
      <c r="Q59" s="132"/>
      <c r="R59" s="68"/>
      <c r="S59" s="47"/>
    </row>
    <row r="60" spans="4:19">
      <c r="D60" s="68"/>
      <c r="E60" s="91"/>
      <c r="F60" s="91"/>
      <c r="G60" s="91"/>
      <c r="H60" s="91"/>
      <c r="I60" s="91"/>
      <c r="J60" s="91"/>
      <c r="K60" s="91"/>
      <c r="L60" s="91"/>
      <c r="M60" s="91"/>
      <c r="N60" s="47"/>
      <c r="O60" s="47"/>
      <c r="Q60" s="132"/>
      <c r="R60" s="68"/>
      <c r="S60" s="47"/>
    </row>
    <row r="61" spans="4:19">
      <c r="D61" s="68"/>
      <c r="E61" s="91"/>
      <c r="F61" s="91"/>
      <c r="G61" s="91"/>
      <c r="H61" s="91"/>
      <c r="I61" s="91"/>
      <c r="J61" s="91"/>
      <c r="K61" s="91"/>
      <c r="L61" s="91"/>
      <c r="M61" s="91"/>
      <c r="N61" s="47"/>
      <c r="O61" s="47"/>
      <c r="Q61" s="132"/>
      <c r="R61" s="68"/>
      <c r="S61" s="47"/>
    </row>
    <row r="62" spans="4:19">
      <c r="D62" s="68"/>
      <c r="E62" s="91"/>
      <c r="F62" s="91"/>
      <c r="G62" s="91"/>
      <c r="H62" s="91"/>
      <c r="I62" s="91"/>
      <c r="J62" s="91"/>
      <c r="K62" s="91"/>
      <c r="L62" s="91"/>
      <c r="M62" s="91"/>
      <c r="N62" s="47"/>
      <c r="O62" s="47"/>
      <c r="Q62" s="132"/>
      <c r="R62" s="68"/>
      <c r="S62" s="47"/>
    </row>
    <row r="63" spans="4:19">
      <c r="D63" s="69"/>
      <c r="E63" s="92"/>
      <c r="F63" s="92"/>
      <c r="G63" s="92"/>
      <c r="H63" s="92"/>
      <c r="I63" s="92"/>
      <c r="J63" s="92"/>
      <c r="K63" s="92"/>
      <c r="L63" s="92"/>
      <c r="M63" s="92"/>
      <c r="N63" s="48"/>
      <c r="O63" s="48"/>
      <c r="Q63" s="133"/>
      <c r="R63" s="69"/>
      <c r="S63" s="48"/>
    </row>
    <row r="64" spans="4:19">
      <c r="D64" s="69"/>
      <c r="E64" s="92"/>
      <c r="F64" s="92"/>
      <c r="G64" s="92"/>
      <c r="H64" s="92"/>
      <c r="I64" s="92"/>
      <c r="J64" s="92"/>
      <c r="K64" s="92"/>
      <c r="L64" s="92"/>
      <c r="M64" s="92"/>
      <c r="N64" s="48"/>
      <c r="O64" s="48"/>
      <c r="Q64" s="133"/>
      <c r="R64" s="69"/>
      <c r="S64" s="48"/>
    </row>
  </sheetData>
  <phoneticPr fontId="1" type="noConversion"/>
  <pageMargins left="0.74803149606299213" right="0.74803149606299213" top="0.98425196850393704" bottom="0.98425196850393704" header="0" footer="0"/>
  <pageSetup scale="45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32</vt:i4>
      </vt:variant>
    </vt:vector>
  </HeadingPairs>
  <TitlesOfParts>
    <vt:vector size="64" baseType="lpstr">
      <vt:lpstr>Cuadro B.1</vt:lpstr>
      <vt:lpstr>Cuadro B.2</vt:lpstr>
      <vt:lpstr>Cuadro B.3</vt:lpstr>
      <vt:lpstr>Cuadro B.4</vt:lpstr>
      <vt:lpstr>Cuadro B.5</vt:lpstr>
      <vt:lpstr>Cuadro B.6</vt:lpstr>
      <vt:lpstr>Cuadro B.7</vt:lpstr>
      <vt:lpstr>Cuadro B.8</vt:lpstr>
      <vt:lpstr>Cuadro B.9</vt:lpstr>
      <vt:lpstr>Cuadro B.10</vt:lpstr>
      <vt:lpstr>Cuadro B.11</vt:lpstr>
      <vt:lpstr>Cuadro B.12</vt:lpstr>
      <vt:lpstr>Cuadro B.13</vt:lpstr>
      <vt:lpstr>Cuadro B.14</vt:lpstr>
      <vt:lpstr>Cuadro B.15</vt:lpstr>
      <vt:lpstr>Cuadro B.16</vt:lpstr>
      <vt:lpstr>Cuadro B.17</vt:lpstr>
      <vt:lpstr>Cuadro B.18</vt:lpstr>
      <vt:lpstr>Cuadro B.19</vt:lpstr>
      <vt:lpstr>Cuadro B.20</vt:lpstr>
      <vt:lpstr>Cuadro B.21</vt:lpstr>
      <vt:lpstr>Cuadro B.22</vt:lpstr>
      <vt:lpstr>Cuadro B.23</vt:lpstr>
      <vt:lpstr>Cuadro B.24</vt:lpstr>
      <vt:lpstr>Cuadro B.25</vt:lpstr>
      <vt:lpstr>Cuadro B.26</vt:lpstr>
      <vt:lpstr>Cuadro B.27</vt:lpstr>
      <vt:lpstr>Cuadro B.28</vt:lpstr>
      <vt:lpstr>Cuadro B.29</vt:lpstr>
      <vt:lpstr>Cuadro B.30</vt:lpstr>
      <vt:lpstr>Cuadro B.31</vt:lpstr>
      <vt:lpstr>Cuadro B.32</vt:lpstr>
      <vt:lpstr>'Cuadro B.1'!Títulos_a_imprimir</vt:lpstr>
      <vt:lpstr>'Cuadro B.10'!Títulos_a_imprimir</vt:lpstr>
      <vt:lpstr>'Cuadro B.11'!Títulos_a_imprimir</vt:lpstr>
      <vt:lpstr>'Cuadro B.12'!Títulos_a_imprimir</vt:lpstr>
      <vt:lpstr>'Cuadro B.13'!Títulos_a_imprimir</vt:lpstr>
      <vt:lpstr>'Cuadro B.14'!Títulos_a_imprimir</vt:lpstr>
      <vt:lpstr>'Cuadro B.15'!Títulos_a_imprimir</vt:lpstr>
      <vt:lpstr>'Cuadro B.16'!Títulos_a_imprimir</vt:lpstr>
      <vt:lpstr>'Cuadro B.17'!Títulos_a_imprimir</vt:lpstr>
      <vt:lpstr>'Cuadro B.18'!Títulos_a_imprimir</vt:lpstr>
      <vt:lpstr>'Cuadro B.19'!Títulos_a_imprimir</vt:lpstr>
      <vt:lpstr>'Cuadro B.2'!Títulos_a_imprimir</vt:lpstr>
      <vt:lpstr>'Cuadro B.20'!Títulos_a_imprimir</vt:lpstr>
      <vt:lpstr>'Cuadro B.21'!Títulos_a_imprimir</vt:lpstr>
      <vt:lpstr>'Cuadro B.22'!Títulos_a_imprimir</vt:lpstr>
      <vt:lpstr>'Cuadro B.23'!Títulos_a_imprimir</vt:lpstr>
      <vt:lpstr>'Cuadro B.24'!Títulos_a_imprimir</vt:lpstr>
      <vt:lpstr>'Cuadro B.25'!Títulos_a_imprimir</vt:lpstr>
      <vt:lpstr>'Cuadro B.26'!Títulos_a_imprimir</vt:lpstr>
      <vt:lpstr>'Cuadro B.27'!Títulos_a_imprimir</vt:lpstr>
      <vt:lpstr>'Cuadro B.28'!Títulos_a_imprimir</vt:lpstr>
      <vt:lpstr>'Cuadro B.29'!Títulos_a_imprimir</vt:lpstr>
      <vt:lpstr>'Cuadro B.3'!Títulos_a_imprimir</vt:lpstr>
      <vt:lpstr>'Cuadro B.30'!Títulos_a_imprimir</vt:lpstr>
      <vt:lpstr>'Cuadro B.31'!Títulos_a_imprimir</vt:lpstr>
      <vt:lpstr>'Cuadro B.32'!Títulos_a_imprimir</vt:lpstr>
      <vt:lpstr>'Cuadro B.4'!Títulos_a_imprimir</vt:lpstr>
      <vt:lpstr>'Cuadro B.5'!Títulos_a_imprimir</vt:lpstr>
      <vt:lpstr>'Cuadro B.6'!Títulos_a_imprimir</vt:lpstr>
      <vt:lpstr>'Cuadro B.7'!Títulos_a_imprimir</vt:lpstr>
      <vt:lpstr>'Cuadro B.8'!Títulos_a_imprimir</vt:lpstr>
      <vt:lpstr>'Cuadro B.9'!Títulos_a_imprimir</vt:lpstr>
    </vt:vector>
  </TitlesOfParts>
  <Company>Consejo Nacional de Población</Company>
  <LinksUpToDate>false</LinksUpToDate>
  <SharedDoc>false</SharedDoc>
  <HyperlinkBase>http://www.conapo.gob.mx/index.php?option=com_content&amp;view=article&amp;id=126&amp;Itemid=204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marginación 2005</dc:title>
  <dc:creator>Tellez Vazquez Yolanda</dc:creator>
  <cp:lastModifiedBy>Administrador</cp:lastModifiedBy>
  <cp:lastPrinted>2011-07-31T00:57:36Z</cp:lastPrinted>
  <dcterms:created xsi:type="dcterms:W3CDTF">2009-10-20T15:20:50Z</dcterms:created>
  <dcterms:modified xsi:type="dcterms:W3CDTF">2014-04-28T16:41:53Z</dcterms:modified>
</cp:coreProperties>
</file>