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13.1" sheetId="2" r:id="rId2"/>
    <sheet name="13.2" sheetId="3" r:id="rId3"/>
    <sheet name="13.3" sheetId="4" r:id="rId4"/>
    <sheet name="13.4" sheetId="5" r:id="rId5"/>
    <sheet name="13.5" sheetId="6" r:id="rId6"/>
    <sheet name="13.6" sheetId="7" r:id="rId7"/>
    <sheet name="13.7" sheetId="8" r:id="rId8"/>
    <sheet name="13.8" sheetId="9" r:id="rId9"/>
    <sheet name="13.9" sheetId="10" r:id="rId10"/>
    <sheet name="13.10" sheetId="11" r:id="rId11"/>
  </sheets>
  <externalReferences>
    <externalReference r:id="rId14"/>
    <externalReference r:id="rId15"/>
    <externalReference r:id="rId16"/>
    <externalReference r:id="rId17"/>
    <externalReference r:id="rId18"/>
    <externalReference r:id="rId19"/>
  </externalReferences>
  <definedNames>
    <definedName name="_EDO50">#REF!</definedName>
    <definedName name="_EDO60">'[1]C2.2.18'!#REF!</definedName>
    <definedName name="_EDO70">'[1]C2.2.18'!#REF!</definedName>
    <definedName name="_EDO80">'[1]C2.2.18'!#REF!</definedName>
    <definedName name="_EDO90">'[1]C2.2.18'!#REF!</definedName>
    <definedName name="_MUN50">#REF!</definedName>
    <definedName name="_MUN60">'[1]C2.2.18'!#REF!</definedName>
    <definedName name="_MUN70">'[1]C2.2.18'!#REF!</definedName>
    <definedName name="_MUN80">'[1]C2.2.18'!#REF!</definedName>
    <definedName name="_MUN90">'[1]C2.2.18'!#REF!</definedName>
    <definedName name="AGRDOS" localSheetId="10">#REF!</definedName>
    <definedName name="AGRDOS" localSheetId="3">#REF!</definedName>
    <definedName name="AGRDOS" localSheetId="4">#REF!</definedName>
    <definedName name="AGRDOS">#REF!</definedName>
    <definedName name="AGRUNO" localSheetId="10">#REF!</definedName>
    <definedName name="AGRUNO" localSheetId="3">#REF!</definedName>
    <definedName name="AGRUNO" localSheetId="4">#REF!</definedName>
    <definedName name="AGRUNO">#REF!</definedName>
    <definedName name="_xlnm.Print_Area" localSheetId="1">'13.1'!$A$2:$P$63</definedName>
    <definedName name="_xlnm.Print_Area" localSheetId="10">'13.10'!$A$2:$J$39</definedName>
    <definedName name="_xlnm.Print_Area" localSheetId="2">'13.2'!$A$2:$K$62</definedName>
    <definedName name="_xlnm.Print_Area" localSheetId="3">'13.3'!$A$2:$M$64</definedName>
    <definedName name="_xlnm.Print_Area" localSheetId="4">'13.4'!$A$2:$K$61</definedName>
    <definedName name="_xlnm.Print_Area" localSheetId="5">'13.5'!$A$2:$K$62</definedName>
    <definedName name="_xlnm.Print_Area" localSheetId="6">'13.6'!$A$2:$M$62</definedName>
    <definedName name="_xlnm.Print_Area" localSheetId="7">'13.7'!$A$2:$L$63</definedName>
    <definedName name="_xlnm.Print_Area" localSheetId="8">'13.8'!$A$2:$H$62</definedName>
    <definedName name="_xlnm.Print_Area" localSheetId="9">'13.9'!$A$2:$H$62</definedName>
    <definedName name="_xlnm.Print_Area" localSheetId="0">'Índice'!$A$2:$C$44</definedName>
    <definedName name="central">"Imagen 14"</definedName>
    <definedName name="Consulta17" localSheetId="10">#REF!</definedName>
    <definedName name="Consulta17" localSheetId="3">#REF!</definedName>
    <definedName name="Consulta17" localSheetId="4">#REF!</definedName>
    <definedName name="Consulta17">#REF!</definedName>
    <definedName name="Consulta9" localSheetId="10">#REF!</definedName>
    <definedName name="Consulta9" localSheetId="3">#REF!</definedName>
    <definedName name="Consulta9" localSheetId="4">#REF!</definedName>
    <definedName name="Consulta9">#REF!</definedName>
    <definedName name="EDO50" localSheetId="10">#REF!</definedName>
    <definedName name="EDO50" localSheetId="3">#REF!</definedName>
    <definedName name="EDO50" localSheetId="4">#REF!</definedName>
    <definedName name="EDO50">#REF!</definedName>
    <definedName name="EDO60" localSheetId="10">'[1]C2.2.18'!#REF!</definedName>
    <definedName name="EDO60">'[1]C2.2.18'!#REF!</definedName>
    <definedName name="EDO70" localSheetId="10">'[1]C2.2.18'!#REF!</definedName>
    <definedName name="EDO70">'[1]C2.2.18'!#REF!</definedName>
    <definedName name="EDO80" localSheetId="10">'[1]C2.2.18'!#REF!</definedName>
    <definedName name="EDO80">'[1]C2.2.18'!#REF!</definedName>
    <definedName name="EDO90" localSheetId="10">'[1]C2.2.18'!#REF!</definedName>
    <definedName name="EDO90">'[1]C2.2.18'!#REF!</definedName>
    <definedName name="MUN50" localSheetId="10">#REF!</definedName>
    <definedName name="MUN50" localSheetId="3">#REF!</definedName>
    <definedName name="MUN50" localSheetId="4">#REF!</definedName>
    <definedName name="MUN50">#REF!</definedName>
    <definedName name="MUN60" localSheetId="10">'[1]C2.2.18'!#REF!</definedName>
    <definedName name="MUN60">'[1]C2.2.18'!#REF!</definedName>
    <definedName name="MUN70" localSheetId="10">'[1]C2.2.18'!#REF!</definedName>
    <definedName name="MUN70">'[1]C2.2.18'!#REF!</definedName>
    <definedName name="MUN80" localSheetId="10">'[1]C2.2.18'!#REF!</definedName>
    <definedName name="MUN80">'[1]C2.2.18'!#REF!</definedName>
    <definedName name="MUN90" localSheetId="10">'[1]C2.2.18'!#REF!</definedName>
    <definedName name="MUN90">'[1]C2.2.18'!#REF!</definedName>
    <definedName name="peccuatro" localSheetId="10">#REF!</definedName>
    <definedName name="peccuatro" localSheetId="3">#REF!</definedName>
    <definedName name="peccuatro" localSheetId="4">#REF!</definedName>
    <definedName name="peccuatro">#REF!</definedName>
    <definedName name="pectres" localSheetId="10">#REF!</definedName>
    <definedName name="pectres" localSheetId="3">#REF!</definedName>
    <definedName name="pectres" localSheetId="4">#REF!</definedName>
    <definedName name="pectres">#REF!</definedName>
    <definedName name="_xlnm.Print_Titles" localSheetId="1">'13.1'!$2:$11</definedName>
    <definedName name="_xlnm.Print_Titles" localSheetId="10">'13.10'!$2:$13</definedName>
    <definedName name="_xlnm.Print_Titles" localSheetId="2">'13.2'!$2:$8</definedName>
    <definedName name="_xlnm.Print_Titles" localSheetId="3">'13.3'!$2:$8</definedName>
    <definedName name="_xlnm.Print_Titles" localSheetId="4">'13.4'!$2:$8</definedName>
    <definedName name="_xlnm.Print_Titles" localSheetId="5">'13.5'!$2:$8</definedName>
    <definedName name="_xlnm.Print_Titles" localSheetId="6">'13.6'!$2:$8</definedName>
    <definedName name="_xlnm.Print_Titles" localSheetId="7">'13.7'!$2:$8</definedName>
    <definedName name="_xlnm.Print_Titles" localSheetId="8">'13.8'!$2:$9</definedName>
    <definedName name="_xlnm.Print_Titles" localSheetId="9">'13.9'!$2:$7</definedName>
  </definedNames>
  <calcPr fullCalcOnLoad="1"/>
</workbook>
</file>

<file path=xl/sharedStrings.xml><?xml version="1.0" encoding="utf-8"?>
<sst xmlns="http://schemas.openxmlformats.org/spreadsheetml/2006/main" count="1101" uniqueCount="167">
  <si>
    <t>Existencias de ganado por municipio</t>
  </si>
  <si>
    <t>&amp;</t>
  </si>
  <si>
    <t>(Cabezas)</t>
  </si>
  <si>
    <t>Municipio</t>
  </si>
  <si>
    <t>Bovino</t>
  </si>
  <si>
    <t>Porcino</t>
  </si>
  <si>
    <t>Aves de
 corral</t>
  </si>
  <si>
    <t>Ovino</t>
  </si>
  <si>
    <t>Caprino</t>
  </si>
  <si>
    <t>Abeja</t>
  </si>
  <si>
    <t>a/</t>
  </si>
  <si>
    <t>Equino</t>
  </si>
  <si>
    <t>Conejos</t>
  </si>
  <si>
    <t>Caballar</t>
  </si>
  <si>
    <t>Mular</t>
  </si>
  <si>
    <t>Asnal</t>
  </si>
  <si>
    <t>Estado</t>
  </si>
  <si>
    <t>Abasolo</t>
  </si>
  <si>
    <t>Acámbaro</t>
  </si>
  <si>
    <t>Apaseo el Alto</t>
  </si>
  <si>
    <t>Apaseo el Grande</t>
  </si>
  <si>
    <t>Atarjea</t>
  </si>
  <si>
    <t>Celaya</t>
  </si>
  <si>
    <t>Comonfort</t>
  </si>
  <si>
    <t>Coroneo</t>
  </si>
  <si>
    <t>Cortazar</t>
  </si>
  <si>
    <t>Cuerámaro</t>
  </si>
  <si>
    <t>Doctor Mora</t>
  </si>
  <si>
    <t>Dolores Hidalgo Cuna de 
la Independencia Nacional</t>
  </si>
  <si>
    <t>Guanajuato</t>
  </si>
  <si>
    <t>Huanímaro</t>
  </si>
  <si>
    <t>Irapuato</t>
  </si>
  <si>
    <t>Jaral del Progreso</t>
  </si>
  <si>
    <t>Jerécuaro</t>
  </si>
  <si>
    <t>León</t>
  </si>
  <si>
    <t>Manuel Doblado</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</si>
  <si>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</si>
  <si>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</si>
  <si>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</si>
  <si>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</si>
  <si>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</si>
  <si>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</si>
  <si>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</si>
  <si>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</si>
  <si>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</si>
  <si>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</si>
  <si>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</si>
  <si>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</si>
  <si>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</si>
  <si>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</si>
  <si>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</si>
  <si>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</si>
  <si>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</si>
  <si>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</si>
  <si>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</si>
  <si>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</si>
  <si>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</si>
  <si>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</si>
  <si>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</si>
  <si>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</si>
  <si>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</si>
  <si>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</si>
  <si>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</si>
  <si>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Se refiere al número de colmenas.</t>
  </si>
  <si>
    <t>Fuente:</t>
  </si>
  <si>
    <r>
      <t xml:space="preserve">INEGI. Dirección General de Estadísticas Económicas. </t>
    </r>
    <r>
      <rPr>
        <i/>
        <sz val="8"/>
        <rFont val="Arial"/>
        <family val="2"/>
      </rPr>
      <t>Estados Unidos Mexicanos. VIII Censo Agrícola, Ganadero y Forestal 2007.</t>
    </r>
    <r>
      <rPr>
        <sz val="8"/>
        <rFont val="Arial"/>
        <family val="2"/>
      </rPr>
      <t xml:space="preserve"> www.inegi.org.mx (20 de enero de 2011).</t>
    </r>
  </si>
  <si>
    <t>Agroasemex, SA. Dirección General Adjunta de Operación; Dirección de Administración de Subsidios.</t>
  </si>
  <si>
    <t>Se refiere al que opera a través del Programa de Atención a Contingencias Climatológicas (PACC) de SAGARPA para productores sin acceso al seguro tradicional y en el que también participan las aseguradoras privadas, donde el pago de las primas se realiza con recursos de los gobiernos de los estados, del gobierno federal, del PACC-SAGARPA y del Fondo de Contingencias y Autoseguro que opera Agroasemex.</t>
  </si>
  <si>
    <t xml:space="preserve">c/ </t>
  </si>
  <si>
    <t>La suma de los importes pagados por el productor y el gobierno federal puede no coincidir con las primas totales emitidas, debido al redondeo de las cifras y a los ajustes en los pagos de subsidio de acuerdo con los porcentajes autorizados por el gobierno federal.</t>
  </si>
  <si>
    <t>b/</t>
  </si>
  <si>
    <t xml:space="preserve">Se refiere al que ofrecen las aseguradoras privadas y los fondos de aseguramiento de manera individual a los productores, por lo que no incluye los seguros masivos de carácter catastrófico; el seguro tradicional (también llamado comercial) es apoyado con recursos federales del Programa de Subsidio a la Prima del Seguro Agropecuario, operado por Agroasemex. </t>
  </si>
  <si>
    <t xml:space="preserve">a/ </t>
  </si>
  <si>
    <r>
      <t xml:space="preserve">Asimismo se aseguraron a través del seguro de pastizales </t>
    </r>
    <r>
      <rPr>
        <sz val="8"/>
        <rFont val="Arial"/>
        <family val="2"/>
      </rPr>
      <t>778 768</t>
    </r>
    <r>
      <rPr>
        <b/>
        <sz val="8"/>
        <color indexed="8"/>
        <rFont val="Arial"/>
        <family val="2"/>
      </rPr>
      <t xml:space="preserve"> </t>
    </r>
    <r>
      <rPr>
        <sz val="8"/>
        <color indexed="8"/>
        <rFont val="Arial"/>
        <family val="2"/>
      </rPr>
      <t xml:space="preserve">hectáreas, por una suma asegurada de </t>
    </r>
    <r>
      <rPr>
        <sz val="8"/>
        <rFont val="Arial"/>
        <family val="2"/>
      </rPr>
      <t xml:space="preserve">48 657 </t>
    </r>
    <r>
      <rPr>
        <sz val="8"/>
        <color indexed="8"/>
        <rFont val="Arial"/>
        <family val="2"/>
      </rPr>
      <t>miles de pesos. Este seguro cubre la disminución de la biomasa vegetal en áreas de pastizal, calculada por medio de índices de vegetación obtenidos a través de imágenes satelitales. Esta cobertura permite a los productores ganaderos enfrentar gastos extraordinarios cuando los pastizales son afectados por eventos climatológicos.</t>
    </r>
  </si>
  <si>
    <t>La información que se presenta corresponde al Sistema Nacional de Aseguramiento al Medio Rural.
Debido al redondeo de las cifras, la suma de los parciales puede no coincidir con los totales.</t>
  </si>
  <si>
    <t>Nota:</t>
  </si>
  <si>
    <t>Seguro catastrófico c/</t>
  </si>
  <si>
    <t>Seguro tradicional a/</t>
  </si>
  <si>
    <t>Total</t>
  </si>
  <si>
    <t>Monto de las 
primas pagadas 
con recursos 
fiscales federales 
y estatales</t>
  </si>
  <si>
    <t>Monto de las 
primas pagadas mediante subsidio 
del gobierno 
federal</t>
  </si>
  <si>
    <t>Monto de las 
primas pagadas 
por el productor</t>
  </si>
  <si>
    <t>Monto de las 
primas emitidas 
totales</t>
  </si>
  <si>
    <t>Suma 
asegurada</t>
  </si>
  <si>
    <t>Esquema
      Especie</t>
  </si>
  <si>
    <t>(Miles de pesos)</t>
  </si>
  <si>
    <t>en la actividad ganadera por esquema de seguro y especie</t>
  </si>
  <si>
    <t>Suma asegurada y monto de las primas emitidas y pagadas</t>
  </si>
  <si>
    <t>SAGARPA. Servicio de Información Agroalimentaria y Pesquera. www.siap.gob.mx (23 de julio de 2012).</t>
  </si>
  <si>
    <t>Comprende pollos de engorda, progenitora pesada y reproductora pesada.</t>
  </si>
  <si>
    <t>La producción de ganado en pie se obtiene del peso vivo registrado en la entidad para sacrificio, exportación y movilización a otros estados.
Debido al redondeo de las cifras, la suma de los parciales puede o no coincidir con los totales.</t>
  </si>
  <si>
    <t>ND</t>
  </si>
  <si>
    <t xml:space="preserve">Villagrán </t>
  </si>
  <si>
    <t xml:space="preserve">Santiago Maravatío </t>
  </si>
  <si>
    <t xml:space="preserve">Moroleón </t>
  </si>
  <si>
    <t>Dolores Hidalgo Cuna de la 
Independencia Nacional</t>
  </si>
  <si>
    <t xml:space="preserve">Atarjea </t>
  </si>
  <si>
    <t>Guajolote</t>
  </si>
  <si>
    <t>Ave</t>
  </si>
  <si>
    <t xml:space="preserve">Ovino
</t>
  </si>
  <si>
    <t>(Toneladas)</t>
  </si>
  <si>
    <t xml:space="preserve"> </t>
  </si>
  <si>
    <r>
      <t xml:space="preserve">2011 </t>
    </r>
    <r>
      <rPr>
        <sz val="8"/>
        <rFont val="Arial"/>
        <family val="2"/>
      </rPr>
      <t>E/</t>
    </r>
  </si>
  <si>
    <t xml:space="preserve">Volumen de la producción de ganado en pie por municipio </t>
  </si>
  <si>
    <t>La producción de carne en canal resulta de multiplicar la producción de ganado en pie por el rendimiento medio regional de cada espe-cie.
Debido al redondeo de las cifras, la suma de los parciales puede o no coincidir con los totales.</t>
  </si>
  <si>
    <t>Volumen de la producción de carne en canal de ganado por municipio</t>
  </si>
  <si>
    <t>El total excluye los datos no disponibles.</t>
  </si>
  <si>
    <t>Para calcular el valor de la producción de carne en canal se utiliza el precio medio por kilogramo de la carne puesta en andén de rastro.
Debido al redondeo de las cifras, la suma de los parciales puede o no coincidir con los totales.</t>
  </si>
  <si>
    <t>Valor de la producción de carne en canal por municipio según especie</t>
  </si>
  <si>
    <t>Se refiere a lana sucia obtenida en promedio por animal en cada trasquila durante el año.</t>
  </si>
  <si>
    <t>c/</t>
  </si>
  <si>
    <t>Se considera el número de aves ponedoras, los huevos promedio que éstas producen y finalmente el peso promedio del producto.</t>
  </si>
  <si>
    <t>Se calcula considerando el promedio diario en la unidad de producción por vientre, así como la producción promedio mensual y el número de vientres.</t>
  </si>
  <si>
    <t>Debido al redondeo de las cifras, la suma de los parciales puede o no coincidir con los totales.</t>
  </si>
  <si>
    <t>Lana sucia
(Toneladas)</t>
  </si>
  <si>
    <t>Huevo para plato
(Toneladas)</t>
  </si>
  <si>
    <t>Leche de caprino
(Miles de litros)</t>
  </si>
  <si>
    <t>Leche de bovino
(Miles de litros)</t>
  </si>
  <si>
    <t>huevo para plato y lana sucia por municipio</t>
  </si>
  <si>
    <t xml:space="preserve">Volumen de la producción de leche de bovino y de caprino, </t>
  </si>
  <si>
    <t>El valor de la producción se obtiene de multiplicar el volumen de producción de cada producto por la cotización donde quede representada la totalidad de la producción comercializada o no.
Debido al redondeo de las cifras, la suma de los parciales puede o no coincidir con los totales.</t>
  </si>
  <si>
    <t>Lana sucia</t>
  </si>
  <si>
    <t>Huevo para plato</t>
  </si>
  <si>
    <t>Leche de caprino</t>
  </si>
  <si>
    <t>Leche de bovino</t>
  </si>
  <si>
    <t xml:space="preserve">y lana sucia por municipio </t>
  </si>
  <si>
    <t>Valor de la producción de leche de bovino y de caprino, huevo para plato</t>
  </si>
  <si>
    <t>La producción de miel se refiere a los volúmenes obtenidos de los colmenares durante las distintas cosechas que se realizan en el año. La medición se realiza de acuerdo con el rendimiento medio de las cajas rústicas y modernas donde se alojan las colonias de abejas. La cera es un subproducto obtenido en el proceso de beneficio de la miel y su producción varía de acuerdo con la proporción que se encuentre en los colmenares con respecto a la de miel.
Debido al redondeo de las cifras, la suma de los parciales puede o no coincidir con los totales.</t>
  </si>
  <si>
    <t>Valor de la
producción de 
cera en greña
(Miles de pesos)</t>
  </si>
  <si>
    <t>Volumen de la
producción de 
cera en greña
(Toneladas)</t>
  </si>
  <si>
    <t>Valor de la 
producción de miel
(Miles de pesos)</t>
  </si>
  <si>
    <t>Volumen de la
producción de miel
(Toneladas)</t>
  </si>
  <si>
    <r>
      <t>2011</t>
    </r>
    <r>
      <rPr>
        <sz val="8"/>
        <rFont val="Arial"/>
        <family val="2"/>
      </rPr>
      <t xml:space="preserve"> E/</t>
    </r>
  </si>
  <si>
    <t>Volumen y valor de la producción de miel y cera en greña por municipio</t>
  </si>
  <si>
    <t>FT</t>
  </si>
  <si>
    <t>1. El alto de fila del segundo y tercer renglón del título es a 17 pixeles.</t>
  </si>
  <si>
    <t>SIPRE</t>
  </si>
  <si>
    <t>No tiene observaciones</t>
  </si>
  <si>
    <t>Para obtener el valor de la producción de ganado en pie, se considera el precio medio rural por kilogramo de la especie pagada al productor a pie de rancho o granja. La serie de precios para ganado y aves en pie son ponderados, los cuales se obtienen de dividir la sumatoria de los valores de producción de cada especie, entre la producción total de cada uno.
Debido al redondeo de las cifras, la suma de los parciales puede o no coincidir con los totales.</t>
  </si>
  <si>
    <t>Valor de la producción de ganado en pie por municipio según especie</t>
  </si>
  <si>
    <t>Sacrificio de ganado por municipio</t>
  </si>
  <si>
    <t>Cuadro 13.1</t>
  </si>
  <si>
    <t>Cuadro 13.2</t>
  </si>
  <si>
    <t>Cuadro 13.3</t>
  </si>
  <si>
    <t>Cuadro 13.4</t>
  </si>
  <si>
    <t>Cuadro 13.5</t>
  </si>
  <si>
    <t>Cuadro 13.6</t>
  </si>
  <si>
    <t>Cuadro 13.7</t>
  </si>
  <si>
    <t>Cuadro 13.8</t>
  </si>
  <si>
    <t>Cuadro 13.9</t>
  </si>
  <si>
    <t>Cuadro 13.10</t>
  </si>
  <si>
    <t>La contabilización de animales sacrificados es resultado de relacionar la producción de carne en canal de la especie en cuestión con un parámetro de peso promedio al sacrificio en cada municipio productor.
Debido al redondeo de las cifras, la suma de los parciales puede o no coincidir con los totales.</t>
  </si>
  <si>
    <t>Santa Cruz de Juventino 
Rosas</t>
  </si>
  <si>
    <t>13. Ganadería</t>
  </si>
  <si>
    <t>13.1</t>
  </si>
  <si>
    <t>13.2</t>
  </si>
  <si>
    <t>Volumen de la producción de ganado en pie por municipio</t>
  </si>
  <si>
    <t>13.3</t>
  </si>
  <si>
    <t>13.4</t>
  </si>
  <si>
    <t>13.5</t>
  </si>
  <si>
    <t>13.6</t>
  </si>
  <si>
    <t>13.7</t>
  </si>
  <si>
    <t>Volumen de la producción de leche de bovino y de caprino,</t>
  </si>
  <si>
    <t>13.8</t>
  </si>
  <si>
    <t>y lana sucia por municipio</t>
  </si>
  <si>
    <t>13.9</t>
  </si>
  <si>
    <t>13.10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</si>
</sst>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 ###\ \ ##0;\(#\ \ ###\ \ ##0\)"/>
    <numFmt numFmtId="168" formatCode="##0.0;\(##0.0\)"/>
    <numFmt numFmtId="169" formatCode="#\ ##0;\-#\ ##0"/>
    <numFmt numFmtId="170" formatCode="0.00;\-0.00"/>
    <numFmt numFmtId="171" formatCode="#\ ##0.0;\-#\ ##0.0"/>
    <numFmt numFmtId="172" formatCode="0.0"/>
    <numFmt numFmtId="173" formatCode="#\ ###\ ##0"/>
  </numFmts>
  <fonts count="63">
    <font>
      <sz val="8"/>
      <name val="Arial"/>
      <family val="2"/>
    </font>
    <font>
      <sz val="11"/>
      <color indexed="8"/>
      <name val="Calibri"/>
      <family val="2"/>
    </font>
    <font>
      <b/>
      <sz val="10"/>
      <name val="Arial"/>
      <family val="2"/>
    </font>
    <font>
      <u val="single"/>
      <sz val="8"/>
      <color indexed="12"/>
      <name val="Arial"/>
      <family val="2"/>
    </font>
    <font>
      <sz val="10"/>
      <name val="Arial"/>
      <family val="2"/>
    </font>
    <font>
      <b/>
      <sz val="8"/>
      <name val="Arial"/>
      <family val="2"/>
    </font>
    <font>
      <sz val="8"/>
      <color indexed="8"/>
      <name val="Arial"/>
      <family val="2"/>
    </font>
    <font>
      <i/>
      <sz val="8"/>
      <name val="Arial"/>
      <family val="2"/>
    </font>
    <font>
      <sz val="7"/>
      <name val="Arial"/>
      <family val="2"/>
    </font>
    <font>
      <b/>
      <sz val="13"/>
      <name val="Arial"/>
      <family val="2"/>
    </font>
    <font>
      <sz val="2"/>
      <name val="Arial"/>
      <family val="2"/>
    </font>
    <font>
      <sz val="9"/>
      <name val="Arial"/>
      <family val="2"/>
    </font>
    <font>
      <b/>
      <sz val="12"/>
      <name val="Helvetica"/>
      <family val="2"/>
    </font>
    <font>
      <b/>
      <sz val="9"/>
      <name val="Arial"/>
      <family val="2"/>
    </font>
    <font>
      <sz val="4"/>
      <name val="Arial"/>
      <family val="2"/>
    </font>
    <font>
      <sz val="8"/>
      <color indexed="10"/>
      <name val="Arial"/>
      <family val="2"/>
    </font>
    <font>
      <b/>
      <sz val="8"/>
      <color indexed="8"/>
      <name val="Arial"/>
      <family val="2"/>
    </font>
    <font>
      <b/>
      <sz val="7"/>
      <color indexed="8"/>
      <name val="Arial"/>
      <family val="2"/>
    </font>
    <font>
      <sz val="10"/>
      <color indexed="8"/>
      <name val="Arial"/>
      <family val="2"/>
    </font>
    <font>
      <b/>
      <sz val="9"/>
      <color indexed="10"/>
      <name val="Arial"/>
      <family val="2"/>
    </font>
    <font>
      <b/>
      <sz val="10"/>
      <color indexed="8"/>
      <name val="Arial"/>
      <family val="2"/>
    </font>
    <font>
      <b/>
      <sz val="9"/>
      <color indexed="8"/>
      <name val="Arial"/>
      <family val="2"/>
    </font>
    <font>
      <b/>
      <sz val="7"/>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theme="1"/>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64" fontId="8" fillId="0" borderId="0" applyFill="0" applyBorder="0" applyProtection="0">
      <alignment horizontal="right"/>
    </xf>
    <xf numFmtId="164" fontId="8" fillId="0" borderId="0" applyFill="0" applyBorder="0" applyProtection="0">
      <alignment horizontal="right"/>
    </xf>
    <xf numFmtId="165" fontId="8" fillId="0" borderId="0" applyFill="0" applyBorder="0" applyProtection="0">
      <alignment horizontal="right"/>
    </xf>
    <xf numFmtId="166" fontId="8" fillId="0" borderId="0" applyFill="0" applyBorder="0" applyProtection="0">
      <alignment horizontal="right"/>
    </xf>
    <xf numFmtId="0" fontId="43" fillId="20" borderId="0" applyNumberFormat="0" applyBorder="0" applyAlignment="0" applyProtection="0"/>
    <xf numFmtId="0" fontId="44" fillId="21" borderId="1" applyNumberFormat="0" applyAlignment="0" applyProtection="0"/>
    <xf numFmtId="0" fontId="2" fillId="0" borderId="0" applyNumberFormat="0" applyFill="0" applyBorder="0" applyProtection="0">
      <alignment horizontal="left" vertical="top"/>
    </xf>
    <xf numFmtId="0" fontId="45" fillId="22" borderId="2" applyNumberFormat="0" applyAlignment="0" applyProtection="0"/>
    <xf numFmtId="0" fontId="46" fillId="0" borderId="3" applyNumberFormat="0" applyFill="0" applyAlignment="0" applyProtection="0"/>
    <xf numFmtId="0" fontId="9" fillId="0" borderId="0" applyNumberFormat="0" applyFill="0" applyBorder="0" applyProtection="0">
      <alignment horizontal="right"/>
    </xf>
    <xf numFmtId="169" fontId="8" fillId="0" borderId="0" applyFont="0" applyFill="0" applyBorder="0" applyAlignment="0" applyProtection="0"/>
    <xf numFmtId="170" fontId="8" fillId="0" borderId="0" applyFont="0" applyFill="0" applyBorder="0" applyAlignment="0" applyProtection="0"/>
    <xf numFmtId="0" fontId="8" fillId="0" borderId="0" applyNumberFormat="0" applyFill="0" applyBorder="0" applyProtection="0">
      <alignment horizontal="left" vertical="top" wrapText="1"/>
    </xf>
    <xf numFmtId="0" fontId="8" fillId="0" borderId="0" applyNumberFormat="0" applyFill="0" applyBorder="0" applyProtection="0">
      <alignment horizontal="left" vertical="top" wrapText="1"/>
    </xf>
    <xf numFmtId="0" fontId="8" fillId="0" borderId="0" applyNumberFormat="0" applyFill="0" applyBorder="0" applyProtection="0">
      <alignment horizontal="right" vertical="top"/>
    </xf>
    <xf numFmtId="0" fontId="8" fillId="0" borderId="0" applyNumberFormat="0" applyFill="0" applyBorder="0" applyProtection="0">
      <alignment horizontal="right" vertical="top"/>
    </xf>
    <xf numFmtId="0" fontId="8" fillId="0" borderId="0" applyNumberFormat="0" applyFill="0" applyBorder="0" applyProtection="0">
      <alignment horizontal="left" vertical="top"/>
    </xf>
    <xf numFmtId="0" fontId="8" fillId="0" borderId="0" applyNumberFormat="0" applyFill="0" applyBorder="0" applyProtection="0">
      <alignment horizontal="left" vertical="top"/>
    </xf>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1" fontId="8" fillId="0" borderId="0">
      <alignment/>
      <protection/>
    </xf>
    <xf numFmtId="0" fontId="48" fillId="29" borderId="1" applyNumberFormat="0" applyAlignment="0" applyProtection="0"/>
    <xf numFmtId="0" fontId="8" fillId="0" borderId="0" applyNumberFormat="0" applyFill="0" applyBorder="0" applyProtection="0">
      <alignment horizontal="right" vertical="top"/>
    </xf>
    <xf numFmtId="0" fontId="3" fillId="0" borderId="0" applyNumberFormat="0" applyFill="0" applyBorder="0" applyAlignment="0" applyProtection="0"/>
    <xf numFmtId="0" fontId="49" fillId="30"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3" fontId="8" fillId="0" borderId="0">
      <alignment/>
      <protection/>
    </xf>
    <xf numFmtId="171" fontId="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8" fillId="0" borderId="0">
      <alignment vertical="top"/>
      <protection locked="0"/>
    </xf>
    <xf numFmtId="0" fontId="41" fillId="0" borderId="0">
      <alignment/>
      <protection/>
    </xf>
    <xf numFmtId="0" fontId="8" fillId="0" borderId="0">
      <alignment vertical="top"/>
      <protection locked="0"/>
    </xf>
    <xf numFmtId="0" fontId="0" fillId="0" borderId="0" applyNumberFormat="0" applyFill="0" applyBorder="0" applyAlignment="0" applyProtection="0"/>
    <xf numFmtId="0" fontId="0" fillId="32" borderId="6"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2" fillId="0" borderId="0" applyNumberFormat="0" applyFill="0" applyBorder="0" applyProtection="0">
      <alignment horizontal="right" vertical="top"/>
    </xf>
    <xf numFmtId="167" fontId="12" fillId="0" borderId="0" applyFont="0" applyFill="0" applyBorder="0" applyProtection="0">
      <alignment horizontal="right"/>
    </xf>
    <xf numFmtId="168" fontId="12"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13" fillId="0" borderId="0" applyNumberFormat="0" applyFill="0" applyBorder="0" applyAlignment="0" applyProtection="0"/>
    <xf numFmtId="9" fontId="0" fillId="0" borderId="0" applyFont="0" applyFill="0" applyBorder="0" applyAlignment="0" applyProtection="0"/>
    <xf numFmtId="0" fontId="51" fillId="21" borderId="7" applyNumberFormat="0" applyAlignment="0" applyProtection="0"/>
    <xf numFmtId="0" fontId="8" fillId="0" borderId="0">
      <alignment horizontal="left" wrapText="1" indent="2"/>
      <protection/>
    </xf>
    <xf numFmtId="0" fontId="14"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Protection="0">
      <alignment horizontal="left" vertical="top"/>
    </xf>
    <xf numFmtId="0" fontId="54" fillId="0" borderId="0" applyNumberFormat="0" applyFill="0" applyBorder="0" applyAlignment="0" applyProtection="0"/>
    <xf numFmtId="0" fontId="55" fillId="0" borderId="8" applyNumberFormat="0" applyFill="0" applyAlignment="0" applyProtection="0"/>
    <xf numFmtId="0" fontId="13" fillId="0" borderId="0" applyNumberFormat="0" applyFill="0" applyBorder="0" applyProtection="0">
      <alignment horizontal="left" vertical="top"/>
    </xf>
    <xf numFmtId="0" fontId="56" fillId="0" borderId="9" applyNumberFormat="0" applyFill="0" applyAlignment="0" applyProtection="0"/>
    <xf numFmtId="0" fontId="47" fillId="0" borderId="10" applyNumberFormat="0" applyFill="0" applyAlignment="0" applyProtection="0"/>
    <xf numFmtId="0" fontId="2" fillId="0" borderId="0" applyNumberFormat="0" applyFill="0" applyBorder="0" applyAlignment="0" applyProtection="0"/>
    <xf numFmtId="0" fontId="57" fillId="0" borderId="11" applyNumberFormat="0" applyFill="0" applyAlignment="0" applyProtection="0"/>
  </cellStyleXfs>
  <cellXfs count="165">
    <xf numFmtId="0" fontId="0" fillId="0" borderId="0" xfId="0" applyAlignment="1">
      <alignment/>
    </xf>
    <xf numFmtId="0" fontId="0" fillId="0" borderId="0" xfId="0" applyAlignment="1">
      <alignment vertical="center"/>
    </xf>
    <xf numFmtId="0" fontId="2" fillId="0" borderId="0" xfId="0" applyFont="1" applyAlignment="1">
      <alignment/>
    </xf>
    <xf numFmtId="0" fontId="0" fillId="0" borderId="0" xfId="0" applyFont="1" applyAlignment="1">
      <alignment horizontal="right"/>
    </xf>
    <xf numFmtId="0" fontId="58" fillId="0" borderId="0" xfId="61" applyFont="1" applyFill="1" applyBorder="1" applyAlignment="1" applyProtection="1">
      <alignment/>
      <protection/>
    </xf>
    <xf numFmtId="0" fontId="2" fillId="0" borderId="0" xfId="0" applyFont="1" applyAlignment="1">
      <alignment vertical="center"/>
    </xf>
    <xf numFmtId="0" fontId="59" fillId="0" borderId="0" xfId="0" applyFont="1" applyAlignment="1">
      <alignment horizontal="right"/>
    </xf>
    <xf numFmtId="0" fontId="2" fillId="0" borderId="0" xfId="0" applyFont="1" applyAlignment="1">
      <alignment horizontal="left" vertical="center"/>
    </xf>
    <xf numFmtId="0" fontId="0" fillId="0" borderId="4" xfId="0" applyBorder="1" applyAlignment="1">
      <alignment vertical="center"/>
    </xf>
    <xf numFmtId="0" fontId="0" fillId="0" borderId="4" xfId="0" applyBorder="1" applyAlignment="1">
      <alignment horizontal="right" vertical="center"/>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right" vertical="top" wrapText="1"/>
    </xf>
    <xf numFmtId="0" fontId="0" fillId="0" borderId="4" xfId="0" applyBorder="1" applyAlignment="1">
      <alignment horizontal="right" vertical="top" wrapText="1"/>
    </xf>
    <xf numFmtId="0" fontId="0" fillId="0" borderId="4" xfId="0" applyBorder="1" applyAlignment="1">
      <alignment/>
    </xf>
    <xf numFmtId="0" fontId="0" fillId="0" borderId="4" xfId="0" applyBorder="1" applyAlignment="1">
      <alignment horizontal="right"/>
    </xf>
    <xf numFmtId="3" fontId="60" fillId="0" borderId="0" xfId="0" applyNumberFormat="1" applyFont="1" applyAlignment="1">
      <alignment/>
    </xf>
    <xf numFmtId="3" fontId="60" fillId="0" borderId="0" xfId="0" applyNumberFormat="1" applyFont="1" applyAlignment="1">
      <alignment horizontal="right"/>
    </xf>
    <xf numFmtId="3" fontId="61"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0" fontId="0" fillId="0" borderId="0" xfId="0" applyAlignment="1">
      <alignment/>
    </xf>
    <xf numFmtId="0" fontId="0"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Alignment="1">
      <alignment horizontal="left" vertical="center"/>
    </xf>
    <xf numFmtId="0" fontId="0" fillId="0" borderId="0" xfId="0" applyBorder="1" applyAlignment="1">
      <alignment horizontal="left" vertical="top" wrapText="1"/>
    </xf>
    <xf numFmtId="0" fontId="0" fillId="0" borderId="4" xfId="0"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xf>
    <xf numFmtId="3" fontId="0" fillId="0" borderId="0" xfId="0" applyNumberFormat="1" applyAlignment="1">
      <alignment/>
    </xf>
    <xf numFmtId="0" fontId="6" fillId="0" borderId="4" xfId="0" applyFont="1" applyBorder="1" applyAlignment="1">
      <alignment horizontal="right"/>
    </xf>
    <xf numFmtId="0" fontId="6" fillId="0" borderId="0" xfId="0" applyFont="1" applyFill="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0" fillId="0" borderId="0" xfId="0" applyNumberFormat="1" applyFill="1" applyAlignment="1">
      <alignment/>
    </xf>
    <xf numFmtId="3" fontId="6" fillId="0" borderId="0" xfId="0" applyNumberFormat="1" applyFont="1" applyFill="1" applyAlignment="1" applyProtection="1">
      <alignment horizontal="right"/>
      <protection/>
    </xf>
    <xf numFmtId="3" fontId="6" fillId="0" borderId="0" xfId="0" applyNumberFormat="1" applyFont="1" applyFill="1" applyAlignment="1">
      <alignment horizontal="left"/>
    </xf>
    <xf numFmtId="3" fontId="16" fillId="0" borderId="5" xfId="0" applyNumberFormat="1" applyFont="1" applyFill="1" applyBorder="1" applyAlignment="1" applyProtection="1">
      <alignment horizontal="right" wrapText="1"/>
      <protection/>
    </xf>
    <xf numFmtId="0" fontId="6" fillId="0" borderId="4" xfId="0" applyFont="1" applyBorder="1" applyAlignment="1">
      <alignment/>
    </xf>
    <xf numFmtId="0" fontId="6" fillId="0" borderId="0" xfId="0" applyFont="1" applyAlignment="1">
      <alignment horizontal="right" vertical="top" wrapText="1"/>
    </xf>
    <xf numFmtId="0" fontId="6" fillId="0" borderId="0" xfId="0" applyFont="1" applyAlignment="1">
      <alignment horizontal="left" vertical="top" wrapText="1"/>
    </xf>
    <xf numFmtId="0" fontId="15" fillId="0" borderId="4"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vertical="center"/>
    </xf>
    <xf numFmtId="0" fontId="13" fillId="0" borderId="0" xfId="0" applyFont="1" applyAlignment="1">
      <alignment horizontal="right" vertical="center"/>
    </xf>
    <xf numFmtId="0" fontId="19" fillId="0" borderId="0" xfId="0" applyFont="1" applyAlignment="1">
      <alignment horizontal="right" vertical="center"/>
    </xf>
    <xf numFmtId="0" fontId="21" fillId="0" borderId="0" xfId="0" applyFont="1" applyAlignment="1">
      <alignment horizontal="left" vertical="center"/>
    </xf>
    <xf numFmtId="0" fontId="0" fillId="0" borderId="0" xfId="0" applyFont="1" applyAlignment="1">
      <alignment horizontal="left"/>
    </xf>
    <xf numFmtId="172" fontId="0" fillId="0" borderId="0" xfId="0" applyNumberFormat="1" applyFont="1" applyAlignment="1" applyProtection="1">
      <alignment/>
      <protection/>
    </xf>
    <xf numFmtId="173" fontId="0" fillId="0" borderId="0" xfId="0" applyNumberFormat="1" applyFont="1" applyAlignment="1" applyProtection="1">
      <alignment horizontal="right"/>
      <protection/>
    </xf>
    <xf numFmtId="173" fontId="0" fillId="0" borderId="0" xfId="0" applyNumberFormat="1" applyFont="1" applyAlignment="1" applyProtection="1">
      <alignment horizontal="right" wrapText="1"/>
      <protection/>
    </xf>
    <xf numFmtId="173" fontId="0" fillId="0" borderId="0" xfId="0" applyNumberFormat="1" applyFont="1" applyAlignment="1" applyProtection="1">
      <alignment/>
      <protection/>
    </xf>
    <xf numFmtId="3" fontId="0" fillId="0" borderId="0" xfId="0" applyNumberFormat="1" applyFont="1" applyAlignment="1" applyProtection="1">
      <alignment/>
      <protection/>
    </xf>
    <xf numFmtId="0" fontId="6" fillId="0" borderId="0" xfId="0" applyFont="1" applyBorder="1" applyAlignment="1" applyProtection="1">
      <alignment/>
      <protection/>
    </xf>
    <xf numFmtId="2" fontId="0" fillId="0" borderId="0" xfId="0" applyNumberFormat="1" applyFont="1" applyAlignment="1">
      <alignment/>
    </xf>
    <xf numFmtId="3" fontId="0" fillId="0" borderId="0" xfId="0" applyNumberFormat="1" applyAlignment="1">
      <alignment horizontal="right"/>
    </xf>
    <xf numFmtId="3" fontId="0" fillId="0" borderId="0" xfId="0" applyNumberFormat="1" applyFont="1" applyAlignment="1">
      <alignment horizontal="right" wrapText="1"/>
    </xf>
    <xf numFmtId="0" fontId="0" fillId="0" borderId="0" xfId="0" applyFont="1" applyAlignment="1">
      <alignment/>
    </xf>
    <xf numFmtId="0" fontId="0" fillId="0" borderId="0" xfId="0" applyNumberFormat="1" applyFont="1" applyAlignment="1">
      <alignment/>
    </xf>
    <xf numFmtId="0" fontId="6" fillId="0" borderId="0" xfId="0" applyFont="1" applyBorder="1" applyAlignment="1" applyProtection="1">
      <alignment wrapText="1"/>
      <protection/>
    </xf>
    <xf numFmtId="3" fontId="0" fillId="0" borderId="0" xfId="0" applyNumberFormat="1" applyFont="1" applyAlignment="1" applyProtection="1">
      <alignment horizontal="right"/>
      <protection/>
    </xf>
    <xf numFmtId="0" fontId="4" fillId="0" borderId="0" xfId="0" applyFont="1" applyAlignment="1">
      <alignment vertical="center"/>
    </xf>
    <xf numFmtId="0" fontId="0" fillId="0" borderId="0" xfId="0" applyBorder="1" applyAlignment="1">
      <alignment/>
    </xf>
    <xf numFmtId="3" fontId="5" fillId="0" borderId="0" xfId="0" applyNumberFormat="1" applyFont="1" applyAlignment="1">
      <alignment horizontal="right"/>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Border="1" applyAlignment="1">
      <alignment horizontal="right" vertical="top"/>
    </xf>
    <xf numFmtId="0" fontId="0" fillId="0" borderId="0" xfId="0" applyFont="1" applyBorder="1" applyAlignment="1">
      <alignment horizontal="right" vertical="top" wrapText="1"/>
    </xf>
    <xf numFmtId="0" fontId="0" fillId="0" borderId="0" xfId="0" applyFont="1" applyAlignment="1">
      <alignment horizontal="right" vertical="top" wrapText="1"/>
    </xf>
    <xf numFmtId="0" fontId="0" fillId="0" borderId="5" xfId="0" applyBorder="1" applyAlignment="1">
      <alignment/>
    </xf>
    <xf numFmtId="0" fontId="0" fillId="0" borderId="0" xfId="0" applyFont="1" applyAlignment="1">
      <alignment horizontal="justify" wrapText="1"/>
    </xf>
    <xf numFmtId="0" fontId="0" fillId="0" borderId="0" xfId="0" applyAlignment="1" quotePrefix="1">
      <alignment/>
    </xf>
    <xf numFmtId="0" fontId="5" fillId="0" borderId="0" xfId="0" applyFont="1" applyAlignment="1">
      <alignment horizontal="right"/>
    </xf>
    <xf numFmtId="0" fontId="0" fillId="0" borderId="0" xfId="0" applyAlignment="1">
      <alignment horizontal="right" vertical="top"/>
    </xf>
    <xf numFmtId="0" fontId="0" fillId="0" borderId="0" xfId="0" applyFont="1" applyAlignment="1">
      <alignment horizontal="right" vertical="top"/>
    </xf>
    <xf numFmtId="0" fontId="13" fillId="0" borderId="0" xfId="0" applyFont="1" applyAlignment="1">
      <alignment horizontal="left" vertical="center"/>
    </xf>
    <xf numFmtId="3" fontId="0" fillId="0" borderId="0" xfId="0" applyNumberFormat="1" applyFont="1" applyAlignment="1">
      <alignment horizontal="left"/>
    </xf>
    <xf numFmtId="0" fontId="5" fillId="0" borderId="0" xfId="0" applyFont="1" applyAlignment="1">
      <alignment horizontal="right" vertical="top" wrapText="1"/>
    </xf>
    <xf numFmtId="0" fontId="11" fillId="0" borderId="0" xfId="0" applyFont="1" applyAlignment="1">
      <alignment horizontal="left" vertical="center"/>
    </xf>
    <xf numFmtId="0" fontId="11" fillId="0" borderId="0" xfId="0" applyNumberFormat="1" applyFont="1" applyAlignment="1">
      <alignment horizontal="left" vertical="center"/>
    </xf>
    <xf numFmtId="0" fontId="5" fillId="0" borderId="0" xfId="0" applyFont="1" applyAlignment="1">
      <alignment/>
    </xf>
    <xf numFmtId="0" fontId="0" fillId="0" borderId="0" xfId="0" applyNumberFormat="1" applyBorder="1" applyAlignment="1">
      <alignment horizontal="left" vertical="top" wrapText="1"/>
    </xf>
    <xf numFmtId="0" fontId="0" fillId="0" borderId="0" xfId="0" applyNumberFormat="1" applyFont="1" applyBorder="1" applyAlignment="1">
      <alignment horizontal="right" vertical="top" wrapText="1"/>
    </xf>
    <xf numFmtId="0" fontId="0" fillId="0" borderId="0" xfId="0" applyBorder="1" applyAlignment="1">
      <alignment vertical="center"/>
    </xf>
    <xf numFmtId="0" fontId="0" fillId="0" borderId="0" xfId="0" applyFont="1" applyBorder="1" applyAlignment="1">
      <alignment/>
    </xf>
    <xf numFmtId="0" fontId="0" fillId="0" borderId="0" xfId="0" applyNumberFormat="1" applyFont="1" applyAlignment="1">
      <alignment horizontal="right" vertical="top" wrapText="1"/>
    </xf>
    <xf numFmtId="0" fontId="0" fillId="0" borderId="0" xfId="0" applyNumberFormat="1" applyFont="1" applyAlignment="1">
      <alignment vertical="center"/>
    </xf>
    <xf numFmtId="3" fontId="0" fillId="0" borderId="0" xfId="0" applyNumberFormat="1" applyFont="1" applyAlignment="1">
      <alignment/>
    </xf>
    <xf numFmtId="3" fontId="0" fillId="0" borderId="0" xfId="0" applyNumberFormat="1" applyAlignment="1">
      <alignment/>
    </xf>
    <xf numFmtId="0" fontId="8" fillId="0" borderId="0" xfId="0" applyFont="1" applyAlignment="1">
      <alignment/>
    </xf>
    <xf numFmtId="0" fontId="0" fillId="0" borderId="0" xfId="0" applyAlignment="1">
      <alignment horizontal="justify" vertical="top"/>
    </xf>
    <xf numFmtId="3" fontId="5" fillId="0" borderId="0" xfId="0" applyNumberFormat="1" applyFont="1" applyFill="1" applyAlignment="1">
      <alignment horizontal="right"/>
    </xf>
    <xf numFmtId="0" fontId="59" fillId="0" borderId="0" xfId="0" applyFont="1" applyAlignment="1">
      <alignment/>
    </xf>
    <xf numFmtId="0" fontId="59" fillId="0" borderId="0" xfId="0" applyFont="1" applyAlignment="1">
      <alignment/>
    </xf>
    <xf numFmtId="49" fontId="4" fillId="33" borderId="0" xfId="0" applyNumberFormat="1" applyFont="1" applyFill="1" applyAlignment="1">
      <alignment horizontal="left"/>
    </xf>
    <xf numFmtId="0" fontId="4" fillId="33" borderId="0" xfId="0" applyFont="1" applyFill="1" applyAlignment="1">
      <alignment horizontal="left"/>
    </xf>
    <xf numFmtId="0" fontId="4" fillId="33" borderId="0" xfId="0" applyFont="1" applyFill="1" applyAlignment="1">
      <alignment/>
    </xf>
    <xf numFmtId="49" fontId="23" fillId="33" borderId="0" xfId="0" applyNumberFormat="1" applyFont="1" applyFill="1" applyAlignment="1">
      <alignment horizontal="left"/>
    </xf>
    <xf numFmtId="0" fontId="62" fillId="33" borderId="0" xfId="61" applyFont="1" applyFill="1" applyAlignment="1" applyProtection="1">
      <alignment horizontal="left"/>
      <protection/>
    </xf>
    <xf numFmtId="49" fontId="24" fillId="33" borderId="0" xfId="61" applyNumberFormat="1" applyFont="1" applyFill="1" applyAlignment="1" applyProtection="1">
      <alignment horizontal="left"/>
      <protection/>
    </xf>
    <xf numFmtId="0" fontId="24" fillId="0" borderId="0" xfId="61" applyFont="1" applyAlignment="1" applyProtection="1">
      <alignment horizontal="right"/>
      <protection/>
    </xf>
    <xf numFmtId="0" fontId="0" fillId="0" borderId="0" xfId="0" applyBorder="1" applyAlignment="1">
      <alignment horizontal="right" vertical="top" wrapText="1"/>
    </xf>
    <xf numFmtId="0" fontId="6" fillId="0" borderId="0" xfId="78" applyFont="1" applyBorder="1" applyAlignment="1" applyProtection="1">
      <alignment wrapText="1"/>
      <protection/>
    </xf>
    <xf numFmtId="0" fontId="0" fillId="0" borderId="0" xfId="0" applyFont="1" applyAlignment="1">
      <alignment wrapText="1"/>
    </xf>
    <xf numFmtId="0" fontId="5" fillId="0" borderId="5" xfId="0" applyNumberFormat="1" applyFont="1" applyBorder="1" applyAlignment="1">
      <alignment wrapText="1"/>
    </xf>
    <xf numFmtId="0" fontId="5" fillId="0" borderId="5" xfId="0" applyFont="1" applyBorder="1" applyAlignment="1">
      <alignment wrapText="1"/>
    </xf>
    <xf numFmtId="0" fontId="0" fillId="0" borderId="0" xfId="0" applyNumberFormat="1" applyAlignment="1">
      <alignment horizontal="left" vertical="center" wrapText="1"/>
    </xf>
    <xf numFmtId="0" fontId="2" fillId="0" borderId="0" xfId="0" applyFont="1" applyAlignment="1">
      <alignment/>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Border="1" applyAlignment="1">
      <alignment horizontal="center" vertical="top" wrapText="1"/>
    </xf>
    <xf numFmtId="0" fontId="24" fillId="0" borderId="0" xfId="61" applyFont="1" applyAlignment="1" applyProtection="1">
      <alignment horizontal="right"/>
      <protection/>
    </xf>
    <xf numFmtId="0" fontId="0" fillId="0" borderId="0" xfId="0" applyBorder="1" applyAlignment="1">
      <alignment horizontal="left" vertical="top" wrapText="1"/>
    </xf>
    <xf numFmtId="0" fontId="0" fillId="0" borderId="0" xfId="0" applyAlignment="1">
      <alignment horizontal="justify" vertical="top"/>
    </xf>
    <xf numFmtId="0" fontId="0" fillId="0" borderId="4" xfId="0" applyBorder="1" applyAlignment="1">
      <alignment/>
    </xf>
    <xf numFmtId="0" fontId="0" fillId="0" borderId="0" xfId="0" applyAlignment="1">
      <alignment horizontal="left"/>
    </xf>
    <xf numFmtId="0" fontId="0" fillId="0" borderId="0" xfId="0" applyFont="1" applyAlignment="1">
      <alignment horizontal="left"/>
    </xf>
    <xf numFmtId="0" fontId="5" fillId="0" borderId="0" xfId="0" applyNumberFormat="1" applyFont="1" applyAlignment="1">
      <alignment/>
    </xf>
    <xf numFmtId="0" fontId="22" fillId="0" borderId="0" xfId="0" applyFont="1" applyAlignment="1">
      <alignment/>
    </xf>
    <xf numFmtId="0" fontId="0" fillId="0" borderId="0" xfId="0" applyNumberFormat="1" applyFont="1" applyAlignment="1">
      <alignment horizontal="left"/>
    </xf>
    <xf numFmtId="0" fontId="0" fillId="0" borderId="0" xfId="0" applyNumberFormat="1" applyFont="1" applyAlignment="1">
      <alignment horizontal="left" wrapText="1"/>
    </xf>
    <xf numFmtId="0" fontId="0" fillId="0" borderId="0" xfId="0" applyAlignment="1">
      <alignment horizontal="left" vertical="center"/>
    </xf>
    <xf numFmtId="0" fontId="2" fillId="0" borderId="0" xfId="0" applyFont="1" applyAlignment="1">
      <alignment horizontal="left"/>
    </xf>
    <xf numFmtId="0" fontId="0" fillId="0" borderId="0" xfId="0" applyAlignment="1">
      <alignment horizontal="justify" vertical="top" wrapText="1"/>
    </xf>
    <xf numFmtId="0" fontId="0" fillId="0" borderId="0" xfId="0" applyFont="1" applyAlignment="1">
      <alignment horizontal="justify" vertical="top"/>
    </xf>
    <xf numFmtId="0" fontId="0" fillId="0" borderId="0" xfId="0" applyNumberFormat="1" applyFont="1" applyAlignment="1">
      <alignment horizontal="left" vertical="center" wrapText="1"/>
    </xf>
    <xf numFmtId="0" fontId="0" fillId="0" borderId="0" xfId="0" applyAlignment="1">
      <alignment/>
    </xf>
    <xf numFmtId="0" fontId="13" fillId="0" borderId="0" xfId="0" applyFont="1" applyAlignment="1">
      <alignment horizontal="left" vertic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Font="1" applyAlignment="1">
      <alignment vertical="center" wrapText="1"/>
    </xf>
    <xf numFmtId="0" fontId="0" fillId="0" borderId="0" xfId="0" applyAlignment="1">
      <alignment horizontal="justify" vertical="justify" wrapText="1"/>
    </xf>
    <xf numFmtId="0" fontId="0" fillId="0" borderId="0" xfId="0" applyFont="1" applyAlignment="1">
      <alignment horizontal="justify" vertical="justify" wrapText="1"/>
    </xf>
    <xf numFmtId="0" fontId="2" fillId="0" borderId="0" xfId="0" applyNumberFormat="1" applyFont="1" applyAlignment="1">
      <alignment horizontal="left" vertical="center"/>
    </xf>
    <xf numFmtId="0" fontId="11" fillId="0" borderId="0" xfId="0" applyNumberFormat="1" applyFont="1" applyAlignment="1">
      <alignment horizontal="left" vertical="center"/>
    </xf>
    <xf numFmtId="0" fontId="11" fillId="0" borderId="0" xfId="0" applyFont="1" applyAlignment="1">
      <alignment horizontal="left" vertical="center"/>
    </xf>
    <xf numFmtId="0" fontId="0"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2" fillId="0" borderId="0" xfId="0" applyFont="1" applyAlignment="1">
      <alignment vertical="center"/>
    </xf>
    <xf numFmtId="0" fontId="0" fillId="0" borderId="0" xfId="0" applyBorder="1" applyAlignment="1">
      <alignment horizontal="left"/>
    </xf>
    <xf numFmtId="0" fontId="4" fillId="0" borderId="0" xfId="0" applyFont="1" applyAlignment="1">
      <alignment vertical="center"/>
    </xf>
    <xf numFmtId="0" fontId="0" fillId="0" borderId="0" xfId="0" applyNumberFormat="1" applyFont="1" applyAlignment="1">
      <alignment vertical="center"/>
    </xf>
    <xf numFmtId="0" fontId="8" fillId="0" borderId="0" xfId="0" applyFont="1" applyAlignment="1">
      <alignment vertical="center"/>
    </xf>
    <xf numFmtId="0" fontId="6" fillId="0" borderId="0" xfId="0" applyFont="1" applyAlignment="1">
      <alignment/>
    </xf>
    <xf numFmtId="0" fontId="6" fillId="0" borderId="0" xfId="0" applyNumberFormat="1" applyFont="1" applyAlignment="1">
      <alignment horizontal="left" vertical="top" wrapText="1"/>
    </xf>
    <xf numFmtId="0" fontId="6" fillId="0" borderId="0" xfId="0" applyNumberFormat="1" applyFont="1" applyFill="1" applyAlignment="1">
      <alignment horizontal="justify" vertical="top"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vertical="top"/>
    </xf>
    <xf numFmtId="0" fontId="6" fillId="0" borderId="0" xfId="0" applyFont="1" applyAlignment="1">
      <alignment horizontal="left" wrapText="1" indent="2"/>
    </xf>
    <xf numFmtId="0" fontId="6" fillId="0" borderId="0" xfId="0" applyFont="1" applyAlignment="1">
      <alignment wrapText="1"/>
    </xf>
    <xf numFmtId="0" fontId="6" fillId="0" borderId="4" xfId="0" applyFont="1" applyBorder="1" applyAlignment="1">
      <alignment/>
    </xf>
    <xf numFmtId="0" fontId="6" fillId="0" borderId="0" xfId="0" applyFont="1" applyBorder="1" applyAlignment="1">
      <alignment horizontal="right" vertical="top" wrapText="1"/>
    </xf>
    <xf numFmtId="0" fontId="6" fillId="0" borderId="0" xfId="0" applyFont="1" applyAlignment="1">
      <alignment horizontal="right" vertical="top" wrapText="1"/>
    </xf>
    <xf numFmtId="0" fontId="16" fillId="0" borderId="0" xfId="0" applyNumberFormat="1" applyFont="1" applyAlignment="1">
      <alignment/>
    </xf>
    <xf numFmtId="0" fontId="17" fillId="0" borderId="0" xfId="0" applyFont="1" applyAlignment="1">
      <alignment/>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0" applyFont="1" applyAlignment="1">
      <alignment horizontal="left" vertical="center"/>
    </xf>
    <xf numFmtId="0" fontId="6" fillId="0" borderId="0" xfId="0" applyNumberFormat="1" applyFont="1" applyAlignment="1">
      <alignment horizontal="left" vertical="center" wrapText="1"/>
    </xf>
    <xf numFmtId="0" fontId="6" fillId="0" borderId="0" xfId="0" applyFont="1" applyAlignment="1">
      <alignment horizontal="left" vertical="center"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0 dec 2" xfId="34"/>
    <cellStyle name="Base 1 dec" xfId="35"/>
    <cellStyle name="Base 2 dec" xfId="36"/>
    <cellStyle name="Buena" xfId="37"/>
    <cellStyle name="Cálculo" xfId="38"/>
    <cellStyle name="Capitulo" xfId="39"/>
    <cellStyle name="Celda de comprobación" xfId="40"/>
    <cellStyle name="Celda vinculada" xfId="41"/>
    <cellStyle name="Cuadro" xfId="42"/>
    <cellStyle name="Dec(1)" xfId="43"/>
    <cellStyle name="Dec(2)" xfId="44"/>
    <cellStyle name="Descripciones" xfId="45"/>
    <cellStyle name="Descripciones 2" xfId="46"/>
    <cellStyle name="Enc. der" xfId="47"/>
    <cellStyle name="Enc. der 2" xfId="48"/>
    <cellStyle name="Enc. izq" xfId="49"/>
    <cellStyle name="Enc. izq 2"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Incorrecto" xfId="62"/>
    <cellStyle name="Linea Inferior" xfId="63"/>
    <cellStyle name="Linea Inferior 2" xfId="64"/>
    <cellStyle name="Linea Superior" xfId="65"/>
    <cellStyle name="Linea Superior 2" xfId="66"/>
    <cellStyle name="Linea Tipo" xfId="67"/>
    <cellStyle name="Linea Tipo 2" xfId="68"/>
    <cellStyle name="miles" xfId="69"/>
    <cellStyle name="Miles 1 dec" xfId="70"/>
    <cellStyle name="Comma" xfId="71"/>
    <cellStyle name="Comma [0]" xfId="72"/>
    <cellStyle name="Millares 2" xfId="73"/>
    <cellStyle name="Currency" xfId="74"/>
    <cellStyle name="Currency [0]" xfId="75"/>
    <cellStyle name="Neutral" xfId="76"/>
    <cellStyle name="Normal 2" xfId="77"/>
    <cellStyle name="Normal 2 23" xfId="78"/>
    <cellStyle name="Normal 3" xfId="79"/>
    <cellStyle name="Normal 4" xfId="80"/>
    <cellStyle name="Notas" xfId="81"/>
    <cellStyle name="Num. cuadro" xfId="82"/>
    <cellStyle name="Num. cuadro 2" xfId="83"/>
    <cellStyle name="Num. cuadro_G422-04" xfId="84"/>
    <cellStyle name="Numero" xfId="85"/>
    <cellStyle name="Numerod" xfId="86"/>
    <cellStyle name="Pie" xfId="87"/>
    <cellStyle name="Pie 2" xfId="88"/>
    <cellStyle name="Pie_G422-04" xfId="89"/>
    <cellStyle name="Percent" xfId="90"/>
    <cellStyle name="Salida" xfId="91"/>
    <cellStyle name="sangria_n1" xfId="92"/>
    <cellStyle name="Separador" xfId="93"/>
    <cellStyle name="Texto de advertencia" xfId="94"/>
    <cellStyle name="Texto explicativo" xfId="95"/>
    <cellStyle name="Titulo" xfId="96"/>
    <cellStyle name="Título" xfId="97"/>
    <cellStyle name="Título 1" xfId="98"/>
    <cellStyle name="Titulo 2" xfId="99"/>
    <cellStyle name="Título 2" xfId="100"/>
    <cellStyle name="Título 3" xfId="101"/>
    <cellStyle name="Titulo_G422-04"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Documents%20and%20Settings/farriaga/Configuraci&#243;n%20local/Archivos%20temporales%20de%20Internet/Content.Outlook/WRO8QW3G/INEGI_pec_agr_2003_2008_cierre_31dic2008_VALORES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omunidades.inegi.gob.mx/Documents%20and%20Settings/farriaga/Configuraci&#243;n%20local/Archivos%20temporales%20de%20Internet/Content.Outlook/WRO8QW3G/INEGI_pec_agr_2003_2008_cierre_31dic2008_VALPEC%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inegi.org.mx/est/contenidos/espanol/sistemas/aee99/info/ags/c01_4_2_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aee/Para%20su%20integraci&#243;n/AEE%202009/10,%2011,%2012%20y%2013%20VIII%20Censo%20Agr&#237;cola,%20Ganadero%20y%20Forestal%202007/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cagsdge02\aee2010$\Modificados\AEE%20NOTA%20T&#201;CNICA%20No%201-ANEXO%201%20FORMATOS%20TIPO%20AEE-CENSO%20AGROPECU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UASCALIENTES (2)"/>
      <sheetName val="BAJA CALIFORNIA (2)"/>
      <sheetName val="BAJA CALIFORNIA SUR (2)"/>
      <sheetName val="CAMPECHE (2)"/>
      <sheetName val="CHIAPAS (2)"/>
      <sheetName val="CHIHUAHUA (2)"/>
      <sheetName val="COAHUILA (2)"/>
      <sheetName val="COLIMA (2)"/>
      <sheetName val="DISTRITO FEDERAL (2)"/>
      <sheetName val="DURANGO (2)"/>
      <sheetName val="ESTADO DE MEXICO (2)"/>
      <sheetName val="GUANAJUATO (2)"/>
      <sheetName val="GUERRERO (2)"/>
      <sheetName val="HIDALGO (2)"/>
      <sheetName val="JALISCO (2)"/>
      <sheetName val="MICHOACAN (2)"/>
      <sheetName val="MORELOS (2)"/>
      <sheetName val="NAYARIT (2)"/>
      <sheetName val="NUEVO LEON (2)"/>
      <sheetName val="OAXACA (2)"/>
      <sheetName val="PUEBLA (2)"/>
      <sheetName val="QUERETARO (2)"/>
      <sheetName val="QUINTANA ROO (2)"/>
      <sheetName val="SAN LUIS POTOSI (2)"/>
      <sheetName val="SINALOA (2)"/>
      <sheetName val="SONORA (2)"/>
      <sheetName val="TABASCO (2)"/>
      <sheetName val="TAMAULIPAS (2)"/>
      <sheetName val="TLAXCALA (2)"/>
      <sheetName val="VERACRUZ (2)"/>
      <sheetName val="YUCATAN (2)"/>
      <sheetName val="ZACATECAS (2)"/>
      <sheetName val="pec ESP"/>
      <sheetName val="AGUASCALIENTES"/>
      <sheetName val="BAJA CALIFORNIA"/>
      <sheetName val="BAJA CALIFORNIA SUR"/>
      <sheetName val="CAMPECHE"/>
      <sheetName val="CHIAPAS"/>
      <sheetName val="CHIHUAHUA"/>
      <sheetName val="COAHUILA"/>
      <sheetName val="COLIMA"/>
      <sheetName val="DURANGO"/>
      <sheetName val="ESTADO DE MEXICO"/>
      <sheetName val="GUANAJUATO"/>
      <sheetName val="GUERRERO"/>
      <sheetName val="HIDALGO"/>
      <sheetName val="JALISCO"/>
      <sheetName val="MICHOACAN"/>
      <sheetName val="MORELOS"/>
      <sheetName val="NAYARIT"/>
      <sheetName val="NUEVO LEON"/>
      <sheetName val="OAXACA"/>
      <sheetName val="PUEBLA"/>
      <sheetName val="QUERETARO"/>
      <sheetName val="QUINTANA ROO"/>
      <sheetName val="SAN LUIS POTOSI"/>
      <sheetName val="SINALOA"/>
      <sheetName val="SONORA"/>
      <sheetName val="TABASCO"/>
      <sheetName val="TAMAULIPAS"/>
      <sheetName val="TLAXCALA"/>
      <sheetName val="VERACRUZ"/>
      <sheetName val="YUCATAN"/>
      <sheetName val="ZACATECAS"/>
      <sheetName val="AGR1.1DD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GUASCALIENTES (2)"/>
      <sheetName val="BAJA CALIFORNIA (2)"/>
      <sheetName val="BAJA CALIFORNIA SUR (2)"/>
      <sheetName val="CAMPECHE (2)"/>
      <sheetName val="CHIAPAS (2)"/>
      <sheetName val="CHIHUAHUA (2)"/>
      <sheetName val="COAHUILA (2)"/>
      <sheetName val="COLIMA (2)"/>
      <sheetName val="DISTRITO FEDERAL (2)"/>
      <sheetName val="DURANGO (2)"/>
      <sheetName val="ESTADO DE MEXICO (2)"/>
      <sheetName val="GUANAJUATO (2)"/>
      <sheetName val="GUERRERO (2)"/>
      <sheetName val="HIDALGO (2)"/>
      <sheetName val="JALISCO (2)"/>
      <sheetName val="MICHOACAN (2)"/>
      <sheetName val="MORELOS (2)"/>
      <sheetName val="NAYARIT (2)"/>
      <sheetName val="NUEVO LEON (2)"/>
      <sheetName val="OAXACA (2)"/>
      <sheetName val="PUEBLA (2)"/>
      <sheetName val="QUERETARO (2)"/>
      <sheetName val="QUINTANA ROO (2)"/>
      <sheetName val="SAN LUIS POTOSI (2)"/>
      <sheetName val="SINALOA (2)"/>
      <sheetName val="SONORA (2)"/>
      <sheetName val="TABASCO (2)"/>
      <sheetName val="TAMAULIPAS (2)"/>
      <sheetName val="TLAXCALA (2)"/>
      <sheetName val="VERACRUZ (2)"/>
      <sheetName val="YUCATAN (2)"/>
      <sheetName val="ZACATECAS (2)"/>
      <sheetName val="pec ES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Índice"/>
      <sheetName val="4.2.1.1"/>
      <sheetName val="4.2.1.2"/>
      <sheetName val="G 4.2.1.1"/>
      <sheetName val="4.2.1.3"/>
      <sheetName val="G 4.2.1.2"/>
      <sheetName val="4.2.1.4"/>
      <sheetName val="4.2.1.5"/>
      <sheetName val="G 4.2.1.3"/>
      <sheetName val="4.2.1.6"/>
      <sheetName val="4.2.1.7"/>
      <sheetName val="4.2.1.8"/>
      <sheetName val="4.2.1.9"/>
      <sheetName val="4.2.1.10"/>
      <sheetName val="4.2.1.11"/>
      <sheetName val="4.2.1.12"/>
      <sheetName val="4.2.1.13"/>
      <sheetName val="4.2.1.1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
      <sheetName val="10.14"/>
      <sheetName val="10.15"/>
      <sheetName val="10.16"/>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12"/>
      <sheetName val="13.9"/>
      <sheetName val="11.14"/>
      <sheetName val="11.15"/>
      <sheetName val="11.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4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96" customWidth="1"/>
    <col min="2" max="2" width="3.83203125" style="97" customWidth="1"/>
    <col min="3" max="3" width="93.83203125" style="97" customWidth="1"/>
    <col min="4" max="16384" width="0" style="98" hidden="1" customWidth="1"/>
  </cols>
  <sheetData>
    <row r="1" ht="15.75" customHeight="1"/>
    <row r="2" ht="16.5" customHeight="1">
      <c r="A2" s="99" t="s">
        <v>153</v>
      </c>
    </row>
    <row r="3" ht="16.5" customHeight="1"/>
    <row r="4" spans="1:3" ht="16.5" customHeight="1">
      <c r="A4" s="101" t="s">
        <v>154</v>
      </c>
      <c r="C4" s="100" t="s">
        <v>0</v>
      </c>
    </row>
    <row r="5" ht="16.5" customHeight="1">
      <c r="C5" s="100">
        <v>2007</v>
      </c>
    </row>
    <row r="6" ht="16.5" customHeight="1">
      <c r="C6" s="100" t="s">
        <v>2</v>
      </c>
    </row>
    <row r="7" ht="16.5" customHeight="1"/>
    <row r="8" spans="1:3" ht="16.5" customHeight="1">
      <c r="A8" s="101" t="s">
        <v>155</v>
      </c>
      <c r="C8" s="100" t="s">
        <v>156</v>
      </c>
    </row>
    <row r="9" spans="3:10" ht="16.5" customHeight="1">
      <c r="C9" s="100">
        <v>2011</v>
      </c>
      <c r="J9" s="98" t="s">
        <v>101</v>
      </c>
    </row>
    <row r="10" ht="16.5" customHeight="1">
      <c r="C10" s="100" t="s">
        <v>100</v>
      </c>
    </row>
    <row r="11" ht="16.5" customHeight="1"/>
    <row r="12" spans="1:3" ht="16.5" customHeight="1">
      <c r="A12" s="101" t="s">
        <v>157</v>
      </c>
      <c r="C12" s="100" t="s">
        <v>139</v>
      </c>
    </row>
    <row r="13" ht="16.5" customHeight="1">
      <c r="C13" s="100">
        <v>2011</v>
      </c>
    </row>
    <row r="14" ht="16.5" customHeight="1">
      <c r="C14" s="100" t="s">
        <v>85</v>
      </c>
    </row>
    <row r="15" ht="16.5" customHeight="1"/>
    <row r="16" spans="1:3" ht="16.5" customHeight="1">
      <c r="A16" s="101" t="s">
        <v>158</v>
      </c>
      <c r="C16" s="100" t="s">
        <v>140</v>
      </c>
    </row>
    <row r="17" ht="16.5" customHeight="1">
      <c r="C17" s="100">
        <v>2011</v>
      </c>
    </row>
    <row r="18" ht="16.5" customHeight="1">
      <c r="C18" s="100" t="s">
        <v>2</v>
      </c>
    </row>
    <row r="19" ht="16.5" customHeight="1"/>
    <row r="20" spans="1:3" ht="16.5" customHeight="1">
      <c r="A20" s="101" t="s">
        <v>159</v>
      </c>
      <c r="C20" s="100" t="s">
        <v>105</v>
      </c>
    </row>
    <row r="21" ht="16.5" customHeight="1">
      <c r="C21" s="100">
        <v>2011</v>
      </c>
    </row>
    <row r="22" ht="16.5" customHeight="1">
      <c r="C22" s="100" t="s">
        <v>100</v>
      </c>
    </row>
    <row r="23" ht="16.5" customHeight="1"/>
    <row r="24" spans="1:3" ht="16.5" customHeight="1">
      <c r="A24" s="101" t="s">
        <v>160</v>
      </c>
      <c r="C24" s="100" t="s">
        <v>108</v>
      </c>
    </row>
    <row r="25" ht="16.5" customHeight="1">
      <c r="C25" s="100">
        <v>2011</v>
      </c>
    </row>
    <row r="26" ht="16.5" customHeight="1">
      <c r="C26" s="100" t="s">
        <v>85</v>
      </c>
    </row>
    <row r="27" ht="16.5" customHeight="1"/>
    <row r="28" spans="1:3" ht="16.5" customHeight="1">
      <c r="A28" s="101" t="s">
        <v>161</v>
      </c>
      <c r="C28" s="100" t="s">
        <v>162</v>
      </c>
    </row>
    <row r="29" ht="16.5" customHeight="1">
      <c r="C29" s="100" t="s">
        <v>118</v>
      </c>
    </row>
    <row r="30" ht="16.5" customHeight="1">
      <c r="C30" s="100">
        <v>2011</v>
      </c>
    </row>
    <row r="31" ht="16.5" customHeight="1"/>
    <row r="32" spans="1:3" ht="16.5" customHeight="1">
      <c r="A32" s="101" t="s">
        <v>163</v>
      </c>
      <c r="C32" s="100" t="s">
        <v>126</v>
      </c>
    </row>
    <row r="33" ht="16.5" customHeight="1">
      <c r="C33" s="100" t="s">
        <v>164</v>
      </c>
    </row>
    <row r="34" ht="16.5" customHeight="1">
      <c r="C34" s="100">
        <v>2011</v>
      </c>
    </row>
    <row r="35" ht="16.5" customHeight="1">
      <c r="C35" s="100" t="s">
        <v>85</v>
      </c>
    </row>
    <row r="36" ht="16.5" customHeight="1"/>
    <row r="37" spans="1:3" ht="16.5" customHeight="1">
      <c r="A37" s="101" t="s">
        <v>165</v>
      </c>
      <c r="C37" s="100" t="s">
        <v>133</v>
      </c>
    </row>
    <row r="38" ht="16.5" customHeight="1">
      <c r="C38" s="100">
        <v>2011</v>
      </c>
    </row>
    <row r="39" ht="16.5" customHeight="1"/>
    <row r="40" spans="1:3" ht="16.5" customHeight="1">
      <c r="A40" s="101" t="s">
        <v>166</v>
      </c>
      <c r="C40" s="100" t="s">
        <v>87</v>
      </c>
    </row>
    <row r="41" ht="16.5" customHeight="1">
      <c r="C41" s="100" t="s">
        <v>86</v>
      </c>
    </row>
    <row r="42" ht="16.5" customHeight="1">
      <c r="C42" s="100">
        <v>2011</v>
      </c>
    </row>
    <row r="43" ht="16.5" customHeight="1">
      <c r="C43" s="100" t="s">
        <v>85</v>
      </c>
    </row>
    <row r="44" ht="16.5" customHeight="1"/>
  </sheetData>
  <sheetProtection/>
  <hyperlinks>
    <hyperlink ref="C4:C6" location="'13.1'!A1" tooltip="Cuadro 13.1" display="'13.1'!A1"/>
    <hyperlink ref="A4" location="'13.1'!A1" tooltip="Cuadro 13.1" display="'13.1'!A1"/>
    <hyperlink ref="C8:C10" location="'13.2'!A1" tooltip="Cuadro 13.2" display="'13.2'!A1"/>
    <hyperlink ref="A8" location="'13.2'!A1" tooltip="Cuadro 13.2" display="'13.2'!A1"/>
    <hyperlink ref="C12:C14" location="'13.3'!A1" tooltip="Cuadro 13.3" display="'13.3'!A1"/>
    <hyperlink ref="A12" location="'13.3'!A1" tooltip="Cuadro 13.3" display="'13.3'!A1"/>
    <hyperlink ref="C16:C18" location="'13.4'!A1" tooltip="Cuadro 13.4" display="'13.4'!A1"/>
    <hyperlink ref="A16" location="'13.4'!A1" tooltip="Cuadro 13.4" display="'13.4'!A1"/>
    <hyperlink ref="C20:C22" location="'13.5'!A1" tooltip="Cuadro 13.5" display="'13.5'!A1"/>
    <hyperlink ref="A20" location="'13.5'!A1" tooltip="Cuadro 13.5" display="'13.5'!A1"/>
    <hyperlink ref="C24:C26" location="'13.6'!A1" tooltip="Cuadro 13.6" display="'13.6'!A1"/>
    <hyperlink ref="A24" location="'13.6'!A1" tooltip="Cuadro 13.6" display="'13.6'!A1"/>
    <hyperlink ref="C28:C30" location="'13.7'!A1" tooltip="Cuadro 13.7" display="'13.7'!A1"/>
    <hyperlink ref="A28" location="'13.7'!A1" tooltip="Cuadro 13.7" display="'13.7'!A1"/>
    <hyperlink ref="C32:C35" location="'13.8'!A1" tooltip="Cuadro 13.8" display="'13.8'!A1"/>
    <hyperlink ref="A32" location="'13.8'!A1" tooltip="Cuadro 13.8" display="'13.8'!A1"/>
    <hyperlink ref="C37:C38" location="'13.9'!A1" tooltip="Cuadro 13.9" display="'13.9'!A1"/>
    <hyperlink ref="A37" location="'13.9'!A1" tooltip="Cuadro 13.9" display="'13.9'!A1"/>
    <hyperlink ref="C40:C43" location="'13.10'!A1" tooltip="Cuadro 13.10" display="'13.10'!A1"/>
    <hyperlink ref="A40" location="'13.10'!A1" tooltip="Cuadro 13.10" display="'13.10'!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1" manualBreakCount="1">
    <brk id="39" max="2" man="1"/>
  </rowBreaks>
  <legacyDrawingHF r:id="rId1"/>
</worksheet>
</file>

<file path=xl/worksheets/sheet10.xml><?xml version="1.0" encoding="utf-8"?>
<worksheet xmlns="http://schemas.openxmlformats.org/spreadsheetml/2006/main" xmlns:r="http://schemas.openxmlformats.org/officeDocument/2006/relationships">
  <dimension ref="A2:AB63"/>
  <sheetViews>
    <sheetView showGridLines="0" showRowColHeaders="0"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18" style="24" customWidth="1"/>
    <col min="6" max="6" width="22.66015625" style="24" customWidth="1"/>
    <col min="7" max="7" width="21.33203125" style="24" customWidth="1"/>
    <col min="8" max="8" width="23" style="0" customWidth="1"/>
    <col min="9" max="16384" width="0" style="0" hidden="1" customWidth="1"/>
  </cols>
  <sheetData>
    <row r="1" ht="15.75" customHeight="1"/>
    <row r="2" spans="1:10" ht="12.75" customHeight="1">
      <c r="A2" s="110" t="s">
        <v>133</v>
      </c>
      <c r="B2" s="129"/>
      <c r="C2" s="129"/>
      <c r="D2" s="129"/>
      <c r="E2" s="129"/>
      <c r="F2" s="129"/>
      <c r="G2" s="129"/>
      <c r="H2" s="102" t="s">
        <v>149</v>
      </c>
      <c r="I2" t="s">
        <v>1</v>
      </c>
      <c r="J2" s="4"/>
    </row>
    <row r="3" spans="1:10" ht="12.75" customHeight="1">
      <c r="A3" s="110" t="s">
        <v>132</v>
      </c>
      <c r="B3" s="129"/>
      <c r="C3" s="129"/>
      <c r="D3" s="129"/>
      <c r="E3" s="129"/>
      <c r="F3" s="129"/>
      <c r="G3" s="129"/>
      <c r="H3" s="6"/>
      <c r="J3" s="4"/>
    </row>
    <row r="4" spans="1:7" ht="11.25">
      <c r="A4" s="8"/>
      <c r="B4" s="8"/>
      <c r="C4" s="8"/>
      <c r="D4" s="8"/>
      <c r="E4" s="9"/>
      <c r="F4" s="9"/>
      <c r="G4" s="9"/>
    </row>
    <row r="5" ht="1.5" customHeight="1">
      <c r="H5" s="71"/>
    </row>
    <row r="6" spans="1:8" s="91" customFormat="1" ht="45">
      <c r="A6" s="145" t="s">
        <v>3</v>
      </c>
      <c r="B6" s="146"/>
      <c r="C6" s="146"/>
      <c r="D6" s="146"/>
      <c r="E6" s="70" t="s">
        <v>131</v>
      </c>
      <c r="F6" s="70" t="s">
        <v>130</v>
      </c>
      <c r="G6" s="70" t="s">
        <v>129</v>
      </c>
      <c r="H6" s="70" t="s">
        <v>128</v>
      </c>
    </row>
    <row r="7" spans="1:8" ht="1.5" customHeight="1">
      <c r="A7" s="14"/>
      <c r="B7" s="14"/>
      <c r="C7" s="14"/>
      <c r="D7" s="14"/>
      <c r="E7" s="15"/>
      <c r="F7" s="15"/>
      <c r="G7" s="15"/>
      <c r="H7" s="14"/>
    </row>
    <row r="8" spans="1:8" ht="23.25" customHeight="1">
      <c r="A8" s="119" t="s">
        <v>16</v>
      </c>
      <c r="B8" s="120"/>
      <c r="C8" s="120"/>
      <c r="D8" s="120"/>
      <c r="E8" s="65">
        <v>464</v>
      </c>
      <c r="F8" s="65">
        <v>17103</v>
      </c>
      <c r="G8" s="74" t="s">
        <v>91</v>
      </c>
      <c r="H8" s="74" t="s">
        <v>91</v>
      </c>
    </row>
    <row r="9" spans="1:28" ht="23.25" customHeight="1">
      <c r="A9" s="60" t="s">
        <v>17</v>
      </c>
      <c r="B9" s="59"/>
      <c r="C9" s="59"/>
      <c r="D9" s="59"/>
      <c r="E9" s="58">
        <v>5.19</v>
      </c>
      <c r="F9" s="89">
        <v>191.1</v>
      </c>
      <c r="G9" s="24" t="s">
        <v>91</v>
      </c>
      <c r="H9" s="24" t="s">
        <v>91</v>
      </c>
      <c r="I9" s="3"/>
      <c r="J9" s="3"/>
      <c r="K9" s="3"/>
      <c r="L9" s="56"/>
      <c r="M9" s="21"/>
      <c r="O9" s="5"/>
      <c r="P9" s="5"/>
      <c r="Q9" s="5"/>
      <c r="R9" s="5"/>
      <c r="S9" s="5"/>
      <c r="T9" s="5"/>
      <c r="U9" s="5"/>
      <c r="V9" s="5"/>
      <c r="W9" s="5"/>
      <c r="X9" s="5"/>
      <c r="Y9" s="5"/>
      <c r="Z9" s="5"/>
      <c r="AA9" s="5"/>
      <c r="AB9" s="5"/>
    </row>
    <row r="10" spans="1:28" ht="17.25" customHeight="1">
      <c r="A10" s="60" t="s">
        <v>18</v>
      </c>
      <c r="B10" s="59"/>
      <c r="C10" s="59"/>
      <c r="D10" s="59"/>
      <c r="E10" s="58">
        <v>7.262</v>
      </c>
      <c r="F10" s="89">
        <v>267</v>
      </c>
      <c r="G10" s="24" t="s">
        <v>91</v>
      </c>
      <c r="H10" s="24" t="s">
        <v>91</v>
      </c>
      <c r="I10" s="3"/>
      <c r="J10" s="3"/>
      <c r="K10" s="3"/>
      <c r="L10" s="56"/>
      <c r="M10" s="21"/>
      <c r="O10" s="5"/>
      <c r="P10" s="5"/>
      <c r="Q10" s="5"/>
      <c r="R10" s="5"/>
      <c r="S10" s="5"/>
      <c r="T10" s="5"/>
      <c r="U10" s="5"/>
      <c r="V10" s="5"/>
      <c r="W10" s="5"/>
      <c r="X10" s="5"/>
      <c r="Y10" s="5"/>
      <c r="Z10" s="5"/>
      <c r="AA10" s="5"/>
      <c r="AB10" s="5"/>
    </row>
    <row r="11" spans="1:28" ht="17.25" customHeight="1">
      <c r="A11" s="60" t="s">
        <v>19</v>
      </c>
      <c r="B11" s="59"/>
      <c r="C11" s="59"/>
      <c r="D11" s="59"/>
      <c r="E11" s="58">
        <v>15.57</v>
      </c>
      <c r="F11" s="89">
        <v>570.5</v>
      </c>
      <c r="G11" s="24" t="s">
        <v>91</v>
      </c>
      <c r="H11" s="24" t="s">
        <v>91</v>
      </c>
      <c r="I11" s="3"/>
      <c r="J11" s="3"/>
      <c r="K11" s="3"/>
      <c r="L11" s="56"/>
      <c r="M11" s="21"/>
      <c r="O11" s="5"/>
      <c r="P11" s="5"/>
      <c r="Q11" s="5"/>
      <c r="R11" s="5"/>
      <c r="S11" s="5"/>
      <c r="T11" s="5"/>
      <c r="U11" s="5"/>
      <c r="V11" s="5"/>
      <c r="W11" s="5"/>
      <c r="X11" s="5"/>
      <c r="Y11" s="5"/>
      <c r="Z11" s="5"/>
      <c r="AA11" s="5"/>
      <c r="AB11" s="5"/>
    </row>
    <row r="12" spans="1:28" ht="17.25" customHeight="1">
      <c r="A12" s="60" t="s">
        <v>20</v>
      </c>
      <c r="B12" s="59"/>
      <c r="C12" s="59"/>
      <c r="D12" s="59"/>
      <c r="E12" s="58">
        <v>8.308</v>
      </c>
      <c r="F12" s="89">
        <v>305.7</v>
      </c>
      <c r="G12" s="24" t="s">
        <v>91</v>
      </c>
      <c r="H12" s="24" t="s">
        <v>91</v>
      </c>
      <c r="I12" s="3"/>
      <c r="J12" s="3"/>
      <c r="K12" s="3"/>
      <c r="L12" s="56"/>
      <c r="M12" s="21"/>
      <c r="O12" s="5"/>
      <c r="P12" s="5"/>
      <c r="Q12" s="5"/>
      <c r="R12" s="5"/>
      <c r="S12" s="5"/>
      <c r="T12" s="5"/>
      <c r="U12" s="5"/>
      <c r="V12" s="5"/>
      <c r="W12" s="5"/>
      <c r="X12" s="5"/>
      <c r="Y12" s="5"/>
      <c r="Z12" s="5"/>
      <c r="AA12" s="5"/>
      <c r="AB12" s="5"/>
    </row>
    <row r="13" spans="1:28" ht="17.25" customHeight="1">
      <c r="A13" s="60" t="s">
        <v>96</v>
      </c>
      <c r="B13" s="59"/>
      <c r="C13" s="59"/>
      <c r="D13" s="59"/>
      <c r="E13" s="58">
        <v>2.073</v>
      </c>
      <c r="F13" s="89">
        <v>76.4</v>
      </c>
      <c r="G13" s="24" t="s">
        <v>91</v>
      </c>
      <c r="H13" s="24" t="s">
        <v>91</v>
      </c>
      <c r="I13" s="3"/>
      <c r="J13" s="3"/>
      <c r="K13" s="3"/>
      <c r="L13" s="56"/>
      <c r="M13" s="21"/>
      <c r="O13" s="5"/>
      <c r="P13" s="5"/>
      <c r="Q13" s="5"/>
      <c r="R13" s="5"/>
      <c r="S13" s="5"/>
      <c r="T13" s="5"/>
      <c r="U13" s="5"/>
      <c r="V13" s="5"/>
      <c r="W13" s="5"/>
      <c r="X13" s="5"/>
      <c r="Y13" s="5"/>
      <c r="Z13" s="5"/>
      <c r="AA13" s="5"/>
      <c r="AB13" s="5"/>
    </row>
    <row r="14" spans="1:28" ht="17.25" customHeight="1">
      <c r="A14" s="121" t="s">
        <v>22</v>
      </c>
      <c r="B14" s="121"/>
      <c r="C14" s="121"/>
      <c r="D14" s="121"/>
      <c r="E14" s="58">
        <v>41.52</v>
      </c>
      <c r="F14" s="20">
        <v>1528.5</v>
      </c>
      <c r="G14" s="24" t="s">
        <v>91</v>
      </c>
      <c r="H14" s="24" t="s">
        <v>91</v>
      </c>
      <c r="I14" s="3"/>
      <c r="J14" s="3"/>
      <c r="K14" s="3"/>
      <c r="L14" s="56"/>
      <c r="M14" s="21"/>
      <c r="O14" s="5"/>
      <c r="P14" s="5"/>
      <c r="Q14" s="5"/>
      <c r="R14" s="5"/>
      <c r="S14" s="5"/>
      <c r="T14" s="5"/>
      <c r="U14" s="5"/>
      <c r="V14" s="5"/>
      <c r="W14" s="5"/>
      <c r="X14" s="5"/>
      <c r="Y14" s="5"/>
      <c r="Z14" s="5"/>
      <c r="AA14" s="5"/>
      <c r="AB14" s="5"/>
    </row>
    <row r="15" spans="1:28" ht="17.25" customHeight="1">
      <c r="A15" s="60" t="s">
        <v>23</v>
      </c>
      <c r="B15" s="59"/>
      <c r="C15" s="59"/>
      <c r="D15" s="59"/>
      <c r="E15" s="58">
        <v>10.38</v>
      </c>
      <c r="F15" s="89">
        <v>383.3</v>
      </c>
      <c r="G15" s="24" t="s">
        <v>91</v>
      </c>
      <c r="H15" s="24" t="s">
        <v>91</v>
      </c>
      <c r="I15" s="3"/>
      <c r="J15" s="3"/>
      <c r="K15" s="3"/>
      <c r="L15" s="56"/>
      <c r="M15" s="21"/>
      <c r="O15" s="5"/>
      <c r="P15" s="5"/>
      <c r="Q15" s="5"/>
      <c r="R15" s="5"/>
      <c r="S15" s="5"/>
      <c r="T15" s="5"/>
      <c r="U15" s="5"/>
      <c r="V15" s="5"/>
      <c r="W15" s="5"/>
      <c r="X15" s="5"/>
      <c r="Y15" s="5"/>
      <c r="Z15" s="5"/>
      <c r="AA15" s="5"/>
      <c r="AB15" s="5"/>
    </row>
    <row r="16" spans="1:28" ht="17.25" customHeight="1">
      <c r="A16" s="60" t="s">
        <v>24</v>
      </c>
      <c r="B16" s="59"/>
      <c r="C16" s="59"/>
      <c r="D16" s="59"/>
      <c r="E16" s="58">
        <v>10.38</v>
      </c>
      <c r="F16" s="89">
        <v>382.2</v>
      </c>
      <c r="G16" s="24" t="s">
        <v>91</v>
      </c>
      <c r="H16" s="24" t="s">
        <v>91</v>
      </c>
      <c r="I16" s="3"/>
      <c r="J16" s="3"/>
      <c r="K16" s="3"/>
      <c r="L16" s="56"/>
      <c r="M16" s="21"/>
      <c r="O16" s="5"/>
      <c r="P16" s="5"/>
      <c r="Q16" s="5"/>
      <c r="R16" s="5"/>
      <c r="S16" s="5"/>
      <c r="T16" s="5"/>
      <c r="U16" s="5"/>
      <c r="V16" s="5"/>
      <c r="W16" s="5"/>
      <c r="X16" s="5"/>
      <c r="Y16" s="5"/>
      <c r="Z16" s="5"/>
      <c r="AA16" s="5"/>
      <c r="AB16" s="5"/>
    </row>
    <row r="17" spans="1:28" ht="17.25" customHeight="1">
      <c r="A17" s="60" t="s">
        <v>25</v>
      </c>
      <c r="B17" s="59"/>
      <c r="C17" s="59"/>
      <c r="D17" s="59"/>
      <c r="E17" s="58">
        <v>2.073</v>
      </c>
      <c r="F17" s="89">
        <v>76.2</v>
      </c>
      <c r="G17" s="24" t="s">
        <v>91</v>
      </c>
      <c r="H17" s="24" t="s">
        <v>91</v>
      </c>
      <c r="I17" s="3"/>
      <c r="J17" s="3"/>
      <c r="K17" s="3"/>
      <c r="L17" s="56"/>
      <c r="M17" s="21"/>
      <c r="O17" s="5"/>
      <c r="P17" s="5"/>
      <c r="Q17" s="5"/>
      <c r="R17" s="5"/>
      <c r="S17" s="5"/>
      <c r="T17" s="5"/>
      <c r="U17" s="5"/>
      <c r="V17" s="5"/>
      <c r="W17" s="5"/>
      <c r="X17" s="5"/>
      <c r="Y17" s="5"/>
      <c r="Z17" s="5"/>
      <c r="AA17" s="5"/>
      <c r="AB17" s="5"/>
    </row>
    <row r="18" spans="1:28" ht="17.25" customHeight="1">
      <c r="A18" s="60" t="s">
        <v>26</v>
      </c>
      <c r="B18" s="59"/>
      <c r="C18" s="59"/>
      <c r="D18" s="59"/>
      <c r="E18" s="58">
        <v>2.073</v>
      </c>
      <c r="F18" s="89">
        <v>76.5</v>
      </c>
      <c r="G18" s="24" t="s">
        <v>91</v>
      </c>
      <c r="H18" s="24" t="s">
        <v>91</v>
      </c>
      <c r="I18" s="3"/>
      <c r="J18" s="3"/>
      <c r="K18" s="3"/>
      <c r="L18" s="56"/>
      <c r="M18" s="21"/>
      <c r="O18" s="5"/>
      <c r="P18" s="5"/>
      <c r="Q18" s="5"/>
      <c r="R18" s="5"/>
      <c r="S18" s="5"/>
      <c r="T18" s="5"/>
      <c r="U18" s="5"/>
      <c r="V18" s="5"/>
      <c r="W18" s="5"/>
      <c r="X18" s="5"/>
      <c r="Y18" s="5"/>
      <c r="Z18" s="5"/>
      <c r="AA18" s="5"/>
      <c r="AB18" s="5"/>
    </row>
    <row r="19" spans="1:28" ht="17.25" customHeight="1">
      <c r="A19" s="60" t="s">
        <v>27</v>
      </c>
      <c r="B19" s="59"/>
      <c r="C19" s="59"/>
      <c r="D19" s="59"/>
      <c r="E19" s="58">
        <v>2.073</v>
      </c>
      <c r="F19" s="89">
        <v>76.4</v>
      </c>
      <c r="G19" s="24" t="s">
        <v>91</v>
      </c>
      <c r="H19" s="24" t="s">
        <v>91</v>
      </c>
      <c r="I19" s="3"/>
      <c r="J19" s="3"/>
      <c r="K19" s="3"/>
      <c r="L19" s="56"/>
      <c r="M19" s="21"/>
      <c r="O19" s="5"/>
      <c r="P19" s="5"/>
      <c r="Q19" s="5"/>
      <c r="R19" s="5"/>
      <c r="S19" s="5"/>
      <c r="T19" s="5"/>
      <c r="U19" s="5"/>
      <c r="V19" s="5"/>
      <c r="W19" s="5"/>
      <c r="X19" s="5"/>
      <c r="Y19" s="5"/>
      <c r="Z19" s="5"/>
      <c r="AA19" s="5"/>
      <c r="AB19" s="5"/>
    </row>
    <row r="20" spans="1:28" ht="28.5" customHeight="1">
      <c r="A20" s="122" t="s">
        <v>95</v>
      </c>
      <c r="B20" s="122"/>
      <c r="C20" s="122"/>
      <c r="D20" s="122"/>
      <c r="E20" s="58">
        <v>22.832</v>
      </c>
      <c r="F20" s="89">
        <v>841.5</v>
      </c>
      <c r="G20" s="24" t="s">
        <v>91</v>
      </c>
      <c r="H20" s="24" t="s">
        <v>91</v>
      </c>
      <c r="I20" s="3"/>
      <c r="J20" s="3"/>
      <c r="K20" s="3"/>
      <c r="L20" s="56"/>
      <c r="M20" s="21"/>
      <c r="O20" s="5"/>
      <c r="P20" s="5"/>
      <c r="Q20" s="5"/>
      <c r="R20" s="5"/>
      <c r="S20" s="5"/>
      <c r="T20" s="5"/>
      <c r="U20" s="5"/>
      <c r="V20" s="5"/>
      <c r="W20" s="5"/>
      <c r="X20" s="5"/>
      <c r="Y20" s="5"/>
      <c r="Z20" s="5"/>
      <c r="AA20" s="5"/>
      <c r="AB20" s="5"/>
    </row>
    <row r="21" spans="1:28" ht="17.25" customHeight="1">
      <c r="A21" s="60" t="s">
        <v>29</v>
      </c>
      <c r="B21" s="59"/>
      <c r="C21" s="59"/>
      <c r="D21" s="59"/>
      <c r="E21" s="58">
        <v>7.262</v>
      </c>
      <c r="F21" s="89">
        <v>266.4</v>
      </c>
      <c r="G21" s="24" t="s">
        <v>91</v>
      </c>
      <c r="H21" s="24" t="s">
        <v>91</v>
      </c>
      <c r="I21" s="3"/>
      <c r="J21" s="3"/>
      <c r="K21" s="3"/>
      <c r="L21" s="56"/>
      <c r="M21" s="21"/>
      <c r="O21" s="63"/>
      <c r="P21" s="5"/>
      <c r="Q21" s="5"/>
      <c r="R21" s="5"/>
      <c r="S21" s="5"/>
      <c r="T21" s="5"/>
      <c r="U21" s="5"/>
      <c r="V21" s="5"/>
      <c r="W21" s="5"/>
      <c r="X21" s="5"/>
      <c r="Y21" s="5"/>
      <c r="Z21" s="5"/>
      <c r="AA21" s="5"/>
      <c r="AB21" s="5"/>
    </row>
    <row r="22" spans="1:27" ht="17.25" customHeight="1">
      <c r="A22" s="60" t="s">
        <v>30</v>
      </c>
      <c r="B22" s="59"/>
      <c r="C22" s="59"/>
      <c r="D22" s="59"/>
      <c r="E22" s="58">
        <v>2.073</v>
      </c>
      <c r="F22" s="89">
        <v>76.4</v>
      </c>
      <c r="G22" s="24" t="s">
        <v>91</v>
      </c>
      <c r="H22" s="24" t="s">
        <v>91</v>
      </c>
      <c r="I22" s="3"/>
      <c r="J22" s="3"/>
      <c r="K22" s="3"/>
      <c r="L22" s="56"/>
      <c r="M22" s="21"/>
      <c r="O22" s="55"/>
      <c r="P22" s="55"/>
      <c r="Q22" s="55"/>
      <c r="R22" s="55"/>
      <c r="S22" s="54"/>
      <c r="T22" s="54"/>
      <c r="U22" s="54"/>
      <c r="V22" s="53"/>
      <c r="W22" s="51"/>
      <c r="X22" s="52"/>
      <c r="Y22" s="51"/>
      <c r="Z22" s="50"/>
      <c r="AA22" s="21"/>
    </row>
    <row r="23" spans="1:27" ht="17.25" customHeight="1">
      <c r="A23" s="60" t="s">
        <v>31</v>
      </c>
      <c r="B23" s="59"/>
      <c r="C23" s="59"/>
      <c r="D23" s="59"/>
      <c r="E23" s="58">
        <v>19.734</v>
      </c>
      <c r="F23" s="89">
        <v>728.6</v>
      </c>
      <c r="G23" s="24" t="s">
        <v>91</v>
      </c>
      <c r="H23" s="24" t="s">
        <v>91</v>
      </c>
      <c r="I23" s="3"/>
      <c r="J23" s="3"/>
      <c r="K23" s="3"/>
      <c r="L23" s="56"/>
      <c r="M23" s="21"/>
      <c r="O23" s="55"/>
      <c r="P23" s="55"/>
      <c r="Q23" s="55"/>
      <c r="R23" s="55"/>
      <c r="S23" s="54"/>
      <c r="T23" s="54"/>
      <c r="U23" s="54"/>
      <c r="V23" s="53"/>
      <c r="W23" s="51"/>
      <c r="X23" s="52"/>
      <c r="Y23" s="51"/>
      <c r="Z23" s="50"/>
      <c r="AA23" s="21"/>
    </row>
    <row r="24" spans="1:27" ht="17.25" customHeight="1">
      <c r="A24" s="60" t="s">
        <v>32</v>
      </c>
      <c r="B24" s="59"/>
      <c r="C24" s="59"/>
      <c r="D24" s="59"/>
      <c r="E24" s="58">
        <v>4.143</v>
      </c>
      <c r="F24" s="89">
        <v>153.5</v>
      </c>
      <c r="G24" s="24" t="s">
        <v>91</v>
      </c>
      <c r="H24" s="24" t="s">
        <v>91</v>
      </c>
      <c r="I24" s="3"/>
      <c r="J24" s="3"/>
      <c r="K24" s="3"/>
      <c r="L24" s="56"/>
      <c r="M24" s="21"/>
      <c r="O24" s="55"/>
      <c r="P24" s="55"/>
      <c r="Q24" s="55"/>
      <c r="R24" s="55"/>
      <c r="S24" s="54"/>
      <c r="T24" s="54"/>
      <c r="U24" s="54"/>
      <c r="V24" s="53"/>
      <c r="W24" s="51"/>
      <c r="X24" s="52"/>
      <c r="Y24" s="51"/>
      <c r="Z24" s="50"/>
      <c r="AA24" s="21"/>
    </row>
    <row r="25" spans="1:27" ht="17.25" customHeight="1">
      <c r="A25" s="60" t="s">
        <v>33</v>
      </c>
      <c r="B25" s="59"/>
      <c r="C25" s="59"/>
      <c r="D25" s="59"/>
      <c r="E25" s="58">
        <v>26.997</v>
      </c>
      <c r="F25" s="89">
        <v>993.6</v>
      </c>
      <c r="G25" s="24" t="s">
        <v>91</v>
      </c>
      <c r="H25" s="24" t="s">
        <v>91</v>
      </c>
      <c r="I25" s="3"/>
      <c r="J25" s="3"/>
      <c r="K25" s="3"/>
      <c r="L25" s="56"/>
      <c r="M25" s="21"/>
      <c r="O25" s="55"/>
      <c r="P25" s="55"/>
      <c r="Q25" s="55"/>
      <c r="R25" s="55"/>
      <c r="S25" s="54"/>
      <c r="T25" s="54"/>
      <c r="U25" s="54"/>
      <c r="V25" s="53"/>
      <c r="W25" s="51"/>
      <c r="X25" s="52"/>
      <c r="Y25" s="51"/>
      <c r="Z25" s="50"/>
      <c r="AA25" s="21"/>
    </row>
    <row r="26" spans="1:27" ht="17.25" customHeight="1">
      <c r="A26" s="121" t="s">
        <v>34</v>
      </c>
      <c r="B26" s="121"/>
      <c r="C26" s="121"/>
      <c r="D26" s="121"/>
      <c r="E26" s="58">
        <v>45.684</v>
      </c>
      <c r="F26" s="89">
        <v>1691.7</v>
      </c>
      <c r="G26" s="24" t="s">
        <v>91</v>
      </c>
      <c r="H26" s="24" t="s">
        <v>91</v>
      </c>
      <c r="I26" s="3"/>
      <c r="J26" s="3"/>
      <c r="K26" s="3"/>
      <c r="L26" s="56"/>
      <c r="M26" s="21"/>
      <c r="O26" s="55"/>
      <c r="P26" s="55"/>
      <c r="Q26" s="55"/>
      <c r="R26" s="55"/>
      <c r="S26" s="54"/>
      <c r="T26" s="54"/>
      <c r="U26" s="54"/>
      <c r="V26" s="53"/>
      <c r="W26" s="51"/>
      <c r="X26" s="52"/>
      <c r="Y26" s="51"/>
      <c r="Z26" s="50"/>
      <c r="AA26" s="21"/>
    </row>
    <row r="27" spans="1:27" ht="17.25" customHeight="1">
      <c r="A27" s="60" t="s">
        <v>35</v>
      </c>
      <c r="B27" s="59"/>
      <c r="C27" s="59"/>
      <c r="D27" s="59"/>
      <c r="E27" s="58">
        <v>2.073</v>
      </c>
      <c r="F27" s="89">
        <v>76.5</v>
      </c>
      <c r="G27" s="24" t="s">
        <v>91</v>
      </c>
      <c r="H27" s="24" t="s">
        <v>91</v>
      </c>
      <c r="I27" s="3"/>
      <c r="J27" s="3"/>
      <c r="K27" s="3"/>
      <c r="L27" s="56"/>
      <c r="M27" s="21"/>
      <c r="O27" s="55"/>
      <c r="P27" s="55"/>
      <c r="Q27" s="55"/>
      <c r="R27" s="55"/>
      <c r="S27" s="54"/>
      <c r="T27" s="54"/>
      <c r="U27" s="54"/>
      <c r="V27" s="53"/>
      <c r="W27" s="51"/>
      <c r="X27" s="52"/>
      <c r="Y27" s="51"/>
      <c r="Z27" s="50"/>
      <c r="AA27" s="21"/>
    </row>
    <row r="28" spans="1:27" ht="17.25" customHeight="1">
      <c r="A28" s="60" t="s">
        <v>94</v>
      </c>
      <c r="B28" s="59"/>
      <c r="C28" s="59"/>
      <c r="D28" s="59"/>
      <c r="E28" s="58">
        <v>3.118</v>
      </c>
      <c r="F28" s="89">
        <v>115.3</v>
      </c>
      <c r="G28" s="24" t="s">
        <v>91</v>
      </c>
      <c r="H28" s="24" t="s">
        <v>91</v>
      </c>
      <c r="I28" s="3"/>
      <c r="J28" s="3"/>
      <c r="K28" s="3"/>
      <c r="L28" s="56"/>
      <c r="M28" s="21"/>
      <c r="O28" s="61"/>
      <c r="P28" s="61"/>
      <c r="Q28" s="61"/>
      <c r="R28" s="61"/>
      <c r="S28" s="54"/>
      <c r="T28" s="54"/>
      <c r="U28" s="54"/>
      <c r="V28" s="53"/>
      <c r="W28" s="51"/>
      <c r="X28" s="52"/>
      <c r="Y28" s="51"/>
      <c r="Z28" s="50"/>
      <c r="AA28" s="21"/>
    </row>
    <row r="29" spans="1:27" ht="17.25" customHeight="1">
      <c r="A29" s="60" t="s">
        <v>37</v>
      </c>
      <c r="B29" s="59"/>
      <c r="C29" s="59"/>
      <c r="D29" s="59"/>
      <c r="E29" s="58">
        <v>7.262</v>
      </c>
      <c r="F29" s="89">
        <v>264.5</v>
      </c>
      <c r="G29" s="24" t="s">
        <v>91</v>
      </c>
      <c r="H29" s="24" t="s">
        <v>91</v>
      </c>
      <c r="I29" s="3"/>
      <c r="J29" s="3"/>
      <c r="K29" s="3"/>
      <c r="L29" s="56"/>
      <c r="M29" s="21"/>
      <c r="O29" s="55"/>
      <c r="P29" s="55"/>
      <c r="Q29" s="55"/>
      <c r="R29" s="55"/>
      <c r="S29" s="54"/>
      <c r="T29" s="54"/>
      <c r="U29" s="54"/>
      <c r="V29" s="53"/>
      <c r="W29" s="51"/>
      <c r="X29" s="52"/>
      <c r="Y29" s="51"/>
      <c r="Z29" s="50"/>
      <c r="AA29" s="21"/>
    </row>
    <row r="30" spans="1:27" ht="17.25" customHeight="1">
      <c r="A30" s="60" t="s">
        <v>38</v>
      </c>
      <c r="B30" s="59"/>
      <c r="C30" s="59"/>
      <c r="D30" s="59"/>
      <c r="E30" s="58">
        <v>5.19</v>
      </c>
      <c r="F30" s="89">
        <v>192</v>
      </c>
      <c r="G30" s="24" t="s">
        <v>91</v>
      </c>
      <c r="H30" s="24" t="s">
        <v>91</v>
      </c>
      <c r="I30" s="3"/>
      <c r="J30" s="3"/>
      <c r="K30" s="3"/>
      <c r="L30" s="56"/>
      <c r="M30" s="21"/>
      <c r="O30" s="55"/>
      <c r="P30" s="55"/>
      <c r="Q30" s="55"/>
      <c r="R30" s="55"/>
      <c r="S30" s="54"/>
      <c r="T30" s="54"/>
      <c r="U30" s="54"/>
      <c r="V30" s="53"/>
      <c r="W30" s="51"/>
      <c r="X30" s="52"/>
      <c r="Y30" s="51"/>
      <c r="Z30" s="50"/>
      <c r="AA30" s="21"/>
    </row>
    <row r="31" spans="1:27" ht="17.25" customHeight="1">
      <c r="A31" s="60" t="s">
        <v>39</v>
      </c>
      <c r="B31" s="59"/>
      <c r="C31" s="59"/>
      <c r="D31" s="59"/>
      <c r="E31" s="58">
        <v>2.073</v>
      </c>
      <c r="F31" s="89">
        <v>76.6</v>
      </c>
      <c r="G31" s="24" t="s">
        <v>91</v>
      </c>
      <c r="H31" s="24" t="s">
        <v>91</v>
      </c>
      <c r="I31" s="3"/>
      <c r="J31" s="3"/>
      <c r="K31" s="3"/>
      <c r="L31" s="56"/>
      <c r="M31" s="21"/>
      <c r="O31" s="55"/>
      <c r="P31" s="55"/>
      <c r="Q31" s="55"/>
      <c r="R31" s="55"/>
      <c r="S31" s="54"/>
      <c r="T31" s="54"/>
      <c r="U31" s="54"/>
      <c r="V31" s="53"/>
      <c r="W31" s="51"/>
      <c r="X31" s="52"/>
      <c r="Y31" s="51"/>
      <c r="Z31" s="50"/>
      <c r="AA31" s="21"/>
    </row>
    <row r="32" spans="1:27" ht="17.25" customHeight="1">
      <c r="A32" s="60" t="s">
        <v>40</v>
      </c>
      <c r="B32" s="59"/>
      <c r="C32" s="59"/>
      <c r="D32" s="59"/>
      <c r="E32" s="58">
        <v>6.236</v>
      </c>
      <c r="F32" s="89">
        <v>229.6</v>
      </c>
      <c r="G32" s="24" t="s">
        <v>91</v>
      </c>
      <c r="H32" s="24" t="s">
        <v>91</v>
      </c>
      <c r="I32" s="3"/>
      <c r="J32" s="3"/>
      <c r="K32" s="3"/>
      <c r="L32" s="56"/>
      <c r="M32" s="21"/>
      <c r="O32" s="55"/>
      <c r="P32" s="55"/>
      <c r="Q32" s="55"/>
      <c r="R32" s="55"/>
      <c r="S32" s="54"/>
      <c r="T32" s="54"/>
      <c r="U32" s="54"/>
      <c r="V32" s="53"/>
      <c r="W32" s="51"/>
      <c r="X32" s="52"/>
      <c r="Y32" s="51"/>
      <c r="Z32" s="50"/>
      <c r="AA32" s="21"/>
    </row>
    <row r="33" spans="1:27" ht="17.25" customHeight="1">
      <c r="A33" s="121" t="s">
        <v>41</v>
      </c>
      <c r="B33" s="121"/>
      <c r="C33" s="121"/>
      <c r="D33" s="121"/>
      <c r="E33" s="58">
        <v>6.236</v>
      </c>
      <c r="F33" s="89">
        <v>230.1</v>
      </c>
      <c r="G33" s="24" t="s">
        <v>91</v>
      </c>
      <c r="H33" s="24" t="s">
        <v>91</v>
      </c>
      <c r="I33" s="3"/>
      <c r="J33" s="3"/>
      <c r="K33" s="3"/>
      <c r="L33" s="56"/>
      <c r="M33" s="21"/>
      <c r="O33" s="55"/>
      <c r="P33" s="55"/>
      <c r="Q33" s="55"/>
      <c r="R33" s="55"/>
      <c r="S33" s="54"/>
      <c r="T33" s="54"/>
      <c r="U33" s="54"/>
      <c r="V33" s="53"/>
      <c r="W33" s="51"/>
      <c r="X33" s="52"/>
      <c r="Y33" s="51"/>
      <c r="Z33" s="50"/>
      <c r="AA33" s="21"/>
    </row>
    <row r="34" spans="1:27" ht="17.25" customHeight="1">
      <c r="A34" s="60" t="s">
        <v>42</v>
      </c>
      <c r="B34" s="59"/>
      <c r="C34" s="59"/>
      <c r="D34" s="59"/>
      <c r="E34" s="58">
        <v>8.308</v>
      </c>
      <c r="F34" s="89">
        <v>305.9</v>
      </c>
      <c r="G34" s="24" t="s">
        <v>91</v>
      </c>
      <c r="H34" s="24" t="s">
        <v>91</v>
      </c>
      <c r="I34" s="3"/>
      <c r="J34" s="3"/>
      <c r="K34" s="3"/>
      <c r="L34" s="56"/>
      <c r="M34" s="21"/>
      <c r="O34" s="55"/>
      <c r="P34" s="55"/>
      <c r="Q34" s="55"/>
      <c r="R34" s="55"/>
      <c r="S34" s="54"/>
      <c r="T34" s="54"/>
      <c r="U34" s="54"/>
      <c r="V34" s="53"/>
      <c r="W34" s="51"/>
      <c r="X34" s="52"/>
      <c r="Y34" s="51"/>
      <c r="Z34" s="50"/>
      <c r="AA34" s="21"/>
    </row>
    <row r="35" spans="1:27" ht="17.25" customHeight="1">
      <c r="A35" s="60" t="s">
        <v>43</v>
      </c>
      <c r="B35" s="59"/>
      <c r="C35" s="59"/>
      <c r="D35" s="59"/>
      <c r="E35" s="58">
        <v>14.545</v>
      </c>
      <c r="F35" s="89">
        <v>536.7</v>
      </c>
      <c r="G35" s="24" t="s">
        <v>91</v>
      </c>
      <c r="H35" s="24" t="s">
        <v>91</v>
      </c>
      <c r="I35" s="3"/>
      <c r="J35" s="3"/>
      <c r="K35" s="3"/>
      <c r="L35" s="56"/>
      <c r="M35" s="21"/>
      <c r="O35" s="55"/>
      <c r="P35" s="55"/>
      <c r="Q35" s="55"/>
      <c r="R35" s="55"/>
      <c r="S35" s="54"/>
      <c r="T35" s="54"/>
      <c r="U35" s="54"/>
      <c r="V35" s="53"/>
      <c r="W35" s="51"/>
      <c r="X35" s="52"/>
      <c r="Y35" s="51"/>
      <c r="Z35" s="50"/>
      <c r="AA35" s="21"/>
    </row>
    <row r="36" spans="1:27" ht="17.25" customHeight="1">
      <c r="A36" s="60" t="s">
        <v>44</v>
      </c>
      <c r="B36" s="59"/>
      <c r="C36" s="59"/>
      <c r="D36" s="59"/>
      <c r="E36" s="58">
        <v>7.262</v>
      </c>
      <c r="F36" s="89">
        <v>269.2</v>
      </c>
      <c r="G36" s="24" t="s">
        <v>91</v>
      </c>
      <c r="H36" s="24" t="s">
        <v>91</v>
      </c>
      <c r="I36" s="3"/>
      <c r="J36" s="3"/>
      <c r="K36" s="3"/>
      <c r="L36" s="56"/>
      <c r="M36" s="21"/>
      <c r="O36" s="55"/>
      <c r="P36" s="55"/>
      <c r="Q36" s="55"/>
      <c r="R36" s="55"/>
      <c r="S36" s="54"/>
      <c r="T36" s="54"/>
      <c r="U36" s="54"/>
      <c r="V36" s="53"/>
      <c r="W36" s="51"/>
      <c r="X36" s="52"/>
      <c r="Y36" s="51"/>
      <c r="Z36" s="50"/>
      <c r="AA36" s="21"/>
    </row>
    <row r="37" spans="1:27" ht="17.25" customHeight="1">
      <c r="A37" s="60" t="s">
        <v>45</v>
      </c>
      <c r="B37" s="59"/>
      <c r="C37" s="59"/>
      <c r="D37" s="59"/>
      <c r="E37" s="58">
        <v>4.143</v>
      </c>
      <c r="F37" s="89">
        <v>151.8</v>
      </c>
      <c r="G37" s="24" t="s">
        <v>91</v>
      </c>
      <c r="H37" s="24" t="s">
        <v>91</v>
      </c>
      <c r="I37" s="3"/>
      <c r="J37" s="3"/>
      <c r="K37" s="3"/>
      <c r="L37" s="56"/>
      <c r="M37" s="21"/>
      <c r="O37" s="55"/>
      <c r="P37" s="55"/>
      <c r="Q37" s="55"/>
      <c r="R37" s="55"/>
      <c r="S37" s="54"/>
      <c r="T37" s="54"/>
      <c r="U37" s="54"/>
      <c r="V37" s="53"/>
      <c r="W37" s="51"/>
      <c r="X37" s="52"/>
      <c r="Y37" s="51"/>
      <c r="Z37" s="50"/>
      <c r="AA37" s="21"/>
    </row>
    <row r="38" spans="1:27" ht="17.25" customHeight="1">
      <c r="A38" s="60" t="s">
        <v>46</v>
      </c>
      <c r="B38" s="59"/>
      <c r="C38" s="59"/>
      <c r="D38" s="59"/>
      <c r="E38" s="58">
        <v>10.38</v>
      </c>
      <c r="F38" s="89">
        <v>381.7</v>
      </c>
      <c r="G38" s="24" t="s">
        <v>91</v>
      </c>
      <c r="H38" s="24" t="s">
        <v>91</v>
      </c>
      <c r="I38" s="3"/>
      <c r="J38" s="3"/>
      <c r="K38" s="3"/>
      <c r="L38" s="56"/>
      <c r="M38" s="21"/>
      <c r="O38" s="55"/>
      <c r="P38" s="55"/>
      <c r="Q38" s="55"/>
      <c r="R38" s="55"/>
      <c r="S38" s="54"/>
      <c r="T38" s="54"/>
      <c r="U38" s="54"/>
      <c r="V38" s="53"/>
      <c r="W38" s="51"/>
      <c r="X38" s="52"/>
      <c r="Y38" s="51"/>
      <c r="Z38" s="50"/>
      <c r="AA38" s="21"/>
    </row>
    <row r="39" spans="1:27" ht="17.25" customHeight="1">
      <c r="A39" s="60" t="s">
        <v>47</v>
      </c>
      <c r="B39" s="59"/>
      <c r="C39" s="59"/>
      <c r="D39" s="59"/>
      <c r="E39" s="58">
        <v>3.118</v>
      </c>
      <c r="F39" s="89">
        <v>114.7</v>
      </c>
      <c r="G39" s="24" t="s">
        <v>91</v>
      </c>
      <c r="H39" s="24" t="s">
        <v>91</v>
      </c>
      <c r="I39" s="3"/>
      <c r="J39" s="3"/>
      <c r="K39" s="3"/>
      <c r="L39" s="56"/>
      <c r="M39" s="21"/>
      <c r="O39" s="55"/>
      <c r="P39" s="55"/>
      <c r="Q39" s="55"/>
      <c r="R39" s="55"/>
      <c r="S39" s="54"/>
      <c r="T39" s="54"/>
      <c r="U39" s="54"/>
      <c r="V39" s="53"/>
      <c r="W39" s="51"/>
      <c r="X39" s="52"/>
      <c r="Y39" s="51"/>
      <c r="Z39" s="50"/>
      <c r="AA39" s="21"/>
    </row>
    <row r="40" spans="1:27" ht="17.25" customHeight="1">
      <c r="A40" s="60" t="s">
        <v>48</v>
      </c>
      <c r="B40" s="59"/>
      <c r="C40" s="59"/>
      <c r="D40" s="59"/>
      <c r="E40" s="58">
        <v>18.688</v>
      </c>
      <c r="F40" s="89">
        <v>689.6</v>
      </c>
      <c r="G40" s="24" t="s">
        <v>91</v>
      </c>
      <c r="H40" s="24" t="s">
        <v>91</v>
      </c>
      <c r="I40" s="3"/>
      <c r="J40" s="3"/>
      <c r="K40" s="3"/>
      <c r="L40" s="56"/>
      <c r="M40" s="21"/>
      <c r="O40" s="55"/>
      <c r="P40" s="55"/>
      <c r="Q40" s="55"/>
      <c r="R40" s="55"/>
      <c r="S40" s="54"/>
      <c r="T40" s="54"/>
      <c r="U40" s="54"/>
      <c r="V40" s="53"/>
      <c r="W40" s="51"/>
      <c r="X40" s="52"/>
      <c r="Y40" s="51"/>
      <c r="Z40" s="50"/>
      <c r="AA40" s="21"/>
    </row>
    <row r="41" spans="1:27" ht="17.25" customHeight="1">
      <c r="A41" s="60" t="s">
        <v>49</v>
      </c>
      <c r="B41" s="59"/>
      <c r="C41" s="59"/>
      <c r="D41" s="59"/>
      <c r="E41" s="58">
        <v>20.76</v>
      </c>
      <c r="F41" s="89">
        <v>767.9</v>
      </c>
      <c r="G41" s="24" t="s">
        <v>91</v>
      </c>
      <c r="H41" s="24" t="s">
        <v>91</v>
      </c>
      <c r="I41" s="3"/>
      <c r="J41" s="3"/>
      <c r="K41" s="3"/>
      <c r="L41" s="56"/>
      <c r="M41" s="21"/>
      <c r="O41" s="55"/>
      <c r="P41" s="55"/>
      <c r="Q41" s="55"/>
      <c r="R41" s="55"/>
      <c r="S41" s="54"/>
      <c r="T41" s="54"/>
      <c r="U41" s="54"/>
      <c r="V41" s="53"/>
      <c r="W41" s="51"/>
      <c r="X41" s="52"/>
      <c r="Y41" s="51"/>
      <c r="Z41" s="50"/>
      <c r="AA41" s="21"/>
    </row>
    <row r="42" spans="1:27" ht="17.25" customHeight="1">
      <c r="A42" s="60" t="s">
        <v>50</v>
      </c>
      <c r="B42" s="59"/>
      <c r="C42" s="59"/>
      <c r="D42" s="59"/>
      <c r="E42" s="58">
        <v>2.073</v>
      </c>
      <c r="F42" s="89">
        <v>76.3</v>
      </c>
      <c r="G42" s="24" t="s">
        <v>91</v>
      </c>
      <c r="H42" s="24" t="s">
        <v>91</v>
      </c>
      <c r="I42" s="3"/>
      <c r="J42" s="3"/>
      <c r="K42" s="3"/>
      <c r="L42" s="56"/>
      <c r="M42" s="21"/>
      <c r="O42" s="55"/>
      <c r="P42" s="55"/>
      <c r="Q42" s="55"/>
      <c r="R42" s="55"/>
      <c r="S42" s="54"/>
      <c r="T42" s="54"/>
      <c r="U42" s="54"/>
      <c r="V42" s="53"/>
      <c r="W42" s="51"/>
      <c r="X42" s="52"/>
      <c r="Y42" s="51"/>
      <c r="Z42" s="50"/>
      <c r="AA42" s="21"/>
    </row>
    <row r="43" spans="1:27" ht="17.25" customHeight="1">
      <c r="A43" s="60" t="s">
        <v>51</v>
      </c>
      <c r="B43" s="59"/>
      <c r="C43" s="59"/>
      <c r="D43" s="59"/>
      <c r="E43" s="58">
        <v>25.951</v>
      </c>
      <c r="F43" s="89">
        <v>958.2</v>
      </c>
      <c r="G43" s="24" t="s">
        <v>91</v>
      </c>
      <c r="H43" s="24" t="s">
        <v>91</v>
      </c>
      <c r="I43" s="3"/>
      <c r="J43" s="3"/>
      <c r="K43" s="3"/>
      <c r="L43" s="56"/>
      <c r="M43" s="21"/>
      <c r="O43" s="55"/>
      <c r="P43" s="55"/>
      <c r="Q43" s="55"/>
      <c r="R43" s="55"/>
      <c r="S43" s="54"/>
      <c r="T43" s="54"/>
      <c r="U43" s="54"/>
      <c r="V43" s="53"/>
      <c r="W43" s="51"/>
      <c r="X43" s="52"/>
      <c r="Y43" s="51"/>
      <c r="Z43" s="50"/>
      <c r="AA43" s="21"/>
    </row>
    <row r="44" spans="1:27" ht="17.25" customHeight="1">
      <c r="A44" s="60" t="s">
        <v>93</v>
      </c>
      <c r="B44" s="59"/>
      <c r="C44" s="59"/>
      <c r="D44" s="59"/>
      <c r="E44" s="58">
        <v>2.073</v>
      </c>
      <c r="F44" s="89">
        <v>76.5</v>
      </c>
      <c r="G44" s="24" t="s">
        <v>91</v>
      </c>
      <c r="H44" s="24" t="s">
        <v>91</v>
      </c>
      <c r="I44" s="3"/>
      <c r="J44" s="3"/>
      <c r="K44" s="3"/>
      <c r="L44" s="56"/>
      <c r="M44" s="21"/>
      <c r="O44" s="55"/>
      <c r="P44" s="55"/>
      <c r="Q44" s="55"/>
      <c r="R44" s="55"/>
      <c r="S44" s="54"/>
      <c r="T44" s="54"/>
      <c r="U44" s="54"/>
      <c r="V44" s="53"/>
      <c r="W44" s="51"/>
      <c r="X44" s="52"/>
      <c r="Y44" s="51"/>
      <c r="Z44" s="50"/>
      <c r="AA44" s="21"/>
    </row>
    <row r="45" spans="1:27" ht="17.25" customHeight="1">
      <c r="A45" s="121" t="s">
        <v>53</v>
      </c>
      <c r="B45" s="121"/>
      <c r="C45" s="121"/>
      <c r="D45" s="121"/>
      <c r="E45" s="90">
        <v>7.262</v>
      </c>
      <c r="F45" s="31">
        <v>264.5</v>
      </c>
      <c r="G45" s="24" t="s">
        <v>91</v>
      </c>
      <c r="H45" s="24" t="s">
        <v>91</v>
      </c>
      <c r="I45" s="3"/>
      <c r="J45" s="3"/>
      <c r="K45" s="3"/>
      <c r="L45" s="56"/>
      <c r="M45" s="21"/>
      <c r="O45" s="55"/>
      <c r="P45" s="55"/>
      <c r="Q45" s="55"/>
      <c r="R45" s="55"/>
      <c r="S45" s="54"/>
      <c r="T45" s="54"/>
      <c r="U45" s="54"/>
      <c r="V45" s="53"/>
      <c r="W45" s="51"/>
      <c r="X45" s="52"/>
      <c r="Y45" s="51"/>
      <c r="Z45" s="50"/>
      <c r="AA45" s="21"/>
    </row>
    <row r="46" spans="1:27" ht="17.25" customHeight="1">
      <c r="A46" s="60" t="s">
        <v>54</v>
      </c>
      <c r="B46" s="59"/>
      <c r="C46" s="59"/>
      <c r="D46" s="59"/>
      <c r="E46" s="58">
        <v>2.073</v>
      </c>
      <c r="F46" s="89">
        <v>76.1</v>
      </c>
      <c r="G46" s="24" t="s">
        <v>91</v>
      </c>
      <c r="H46" s="24" t="s">
        <v>91</v>
      </c>
      <c r="I46" s="3"/>
      <c r="J46" s="3"/>
      <c r="K46" s="3"/>
      <c r="L46" s="56"/>
      <c r="M46" s="21"/>
      <c r="O46" s="55"/>
      <c r="P46" s="55"/>
      <c r="Q46" s="55"/>
      <c r="R46" s="55"/>
      <c r="S46" s="54"/>
      <c r="T46" s="54"/>
      <c r="U46" s="54"/>
      <c r="V46" s="53"/>
      <c r="W46" s="51"/>
      <c r="X46" s="52"/>
      <c r="Y46" s="51"/>
      <c r="Z46" s="50"/>
      <c r="AA46" s="21"/>
    </row>
    <row r="47" spans="1:27" ht="17.25" customHeight="1">
      <c r="A47" s="60" t="s">
        <v>55</v>
      </c>
      <c r="B47" s="59"/>
      <c r="C47" s="59"/>
      <c r="D47" s="59"/>
      <c r="E47" s="58">
        <v>35.304</v>
      </c>
      <c r="F47" s="89">
        <v>1302.8</v>
      </c>
      <c r="G47" s="24" t="s">
        <v>91</v>
      </c>
      <c r="H47" s="24" t="s">
        <v>91</v>
      </c>
      <c r="I47" s="3"/>
      <c r="J47" s="3"/>
      <c r="K47" s="3"/>
      <c r="L47" s="56"/>
      <c r="M47" s="21"/>
      <c r="O47" s="55"/>
      <c r="P47" s="55"/>
      <c r="Q47" s="55"/>
      <c r="R47" s="55"/>
      <c r="S47" s="54"/>
      <c r="T47" s="54"/>
      <c r="U47" s="54"/>
      <c r="V47" s="53"/>
      <c r="W47" s="51"/>
      <c r="X47" s="52"/>
      <c r="Y47" s="51"/>
      <c r="Z47" s="50"/>
      <c r="AA47" s="21"/>
    </row>
    <row r="48" spans="1:27" ht="17.25" customHeight="1">
      <c r="A48" s="60" t="s">
        <v>56</v>
      </c>
      <c r="B48" s="59"/>
      <c r="C48" s="59"/>
      <c r="D48" s="59"/>
      <c r="E48" s="58">
        <v>1.047</v>
      </c>
      <c r="F48" s="89">
        <v>38.7</v>
      </c>
      <c r="G48" s="24" t="s">
        <v>91</v>
      </c>
      <c r="H48" s="24" t="s">
        <v>91</v>
      </c>
      <c r="I48" s="3"/>
      <c r="J48" s="3"/>
      <c r="K48" s="3"/>
      <c r="L48" s="56"/>
      <c r="M48" s="21"/>
      <c r="O48" s="55"/>
      <c r="P48" s="55"/>
      <c r="Q48" s="55"/>
      <c r="R48" s="55"/>
      <c r="S48" s="54"/>
      <c r="T48" s="54"/>
      <c r="U48" s="54"/>
      <c r="V48" s="53"/>
      <c r="W48" s="51"/>
      <c r="X48" s="52"/>
      <c r="Y48" s="51"/>
      <c r="Z48" s="50"/>
      <c r="AA48" s="21"/>
    </row>
    <row r="49" spans="1:27" ht="17.25" customHeight="1">
      <c r="A49" s="60" t="s">
        <v>57</v>
      </c>
      <c r="B49" s="59"/>
      <c r="C49" s="59"/>
      <c r="D49" s="59"/>
      <c r="E49" s="58">
        <v>4.143</v>
      </c>
      <c r="F49" s="89">
        <v>153.6</v>
      </c>
      <c r="G49" s="24" t="s">
        <v>91</v>
      </c>
      <c r="H49" s="24" t="s">
        <v>91</v>
      </c>
      <c r="I49" s="3"/>
      <c r="J49" s="3"/>
      <c r="K49" s="3"/>
      <c r="L49" s="56"/>
      <c r="M49" s="21"/>
      <c r="O49" s="55"/>
      <c r="P49" s="55"/>
      <c r="Q49" s="55"/>
      <c r="R49" s="55"/>
      <c r="S49" s="54"/>
      <c r="T49" s="54"/>
      <c r="U49" s="62"/>
      <c r="V49" s="53"/>
      <c r="W49" s="51"/>
      <c r="X49" s="52"/>
      <c r="Y49" s="51"/>
      <c r="Z49" s="50"/>
      <c r="AA49" s="21"/>
    </row>
    <row r="50" spans="1:27" ht="17.25" customHeight="1">
      <c r="A50" s="60" t="s">
        <v>58</v>
      </c>
      <c r="B50" s="59"/>
      <c r="C50" s="59"/>
      <c r="D50" s="59"/>
      <c r="E50" s="58">
        <v>10.38</v>
      </c>
      <c r="F50" s="89">
        <v>381.5</v>
      </c>
      <c r="G50" s="24" t="s">
        <v>91</v>
      </c>
      <c r="H50" s="24" t="s">
        <v>91</v>
      </c>
      <c r="I50" s="3"/>
      <c r="J50" s="3"/>
      <c r="K50" s="3"/>
      <c r="L50" s="56"/>
      <c r="M50" s="21"/>
      <c r="O50" s="55"/>
      <c r="P50" s="55"/>
      <c r="Q50" s="55"/>
      <c r="R50" s="55"/>
      <c r="S50" s="54"/>
      <c r="T50" s="54"/>
      <c r="U50" s="54"/>
      <c r="V50" s="53"/>
      <c r="W50" s="51"/>
      <c r="X50" s="52"/>
      <c r="Y50" s="51"/>
      <c r="Z50" s="50"/>
      <c r="AA50" s="21"/>
    </row>
    <row r="51" spans="1:27" ht="17.25" customHeight="1">
      <c r="A51" s="60" t="s">
        <v>59</v>
      </c>
      <c r="B51" s="59"/>
      <c r="C51" s="59"/>
      <c r="D51" s="59"/>
      <c r="E51" s="58">
        <v>5.19</v>
      </c>
      <c r="F51" s="89">
        <v>191</v>
      </c>
      <c r="G51" s="24" t="s">
        <v>91</v>
      </c>
      <c r="H51" s="24" t="s">
        <v>91</v>
      </c>
      <c r="I51" s="3"/>
      <c r="J51" s="3"/>
      <c r="K51" s="3"/>
      <c r="L51" s="56"/>
      <c r="M51" s="21"/>
      <c r="O51" s="61"/>
      <c r="P51" s="61"/>
      <c r="Q51" s="61"/>
      <c r="R51" s="61"/>
      <c r="S51" s="54"/>
      <c r="T51" s="54"/>
      <c r="U51" s="54"/>
      <c r="V51" s="53"/>
      <c r="W51" s="51"/>
      <c r="X51" s="52"/>
      <c r="Y51" s="51"/>
      <c r="Z51" s="50"/>
      <c r="AA51" s="21"/>
    </row>
    <row r="52" spans="1:27" ht="17.25" customHeight="1">
      <c r="A52" s="60" t="s">
        <v>92</v>
      </c>
      <c r="B52" s="59"/>
      <c r="C52" s="59"/>
      <c r="D52" s="59"/>
      <c r="E52" s="58">
        <v>2.073</v>
      </c>
      <c r="F52" s="89">
        <v>76.3</v>
      </c>
      <c r="G52" s="24" t="s">
        <v>91</v>
      </c>
      <c r="H52" s="24" t="s">
        <v>91</v>
      </c>
      <c r="I52" s="3"/>
      <c r="J52" s="3"/>
      <c r="K52" s="3"/>
      <c r="L52" s="56"/>
      <c r="M52" s="21"/>
      <c r="O52" s="55"/>
      <c r="P52" s="55"/>
      <c r="Q52" s="55"/>
      <c r="R52" s="55"/>
      <c r="S52" s="54"/>
      <c r="T52" s="54"/>
      <c r="U52" s="54"/>
      <c r="V52" s="53"/>
      <c r="W52" s="51"/>
      <c r="X52" s="52"/>
      <c r="Y52" s="51"/>
      <c r="Z52" s="50"/>
      <c r="AA52" s="21"/>
    </row>
    <row r="53" spans="1:27" ht="17.25" customHeight="1">
      <c r="A53" s="121" t="s">
        <v>61</v>
      </c>
      <c r="B53" s="121"/>
      <c r="C53" s="121"/>
      <c r="D53" s="121"/>
      <c r="E53" s="58">
        <v>6.236</v>
      </c>
      <c r="F53" s="89">
        <v>228.5</v>
      </c>
      <c r="G53" s="24" t="s">
        <v>91</v>
      </c>
      <c r="H53" s="24" t="s">
        <v>91</v>
      </c>
      <c r="I53" s="3"/>
      <c r="J53" s="3"/>
      <c r="K53" s="3"/>
      <c r="L53" s="56"/>
      <c r="M53" s="21"/>
      <c r="O53" s="55"/>
      <c r="P53" s="55"/>
      <c r="Q53" s="55"/>
      <c r="R53" s="55"/>
      <c r="S53" s="54"/>
      <c r="T53" s="54"/>
      <c r="U53" s="54"/>
      <c r="V53" s="53"/>
      <c r="W53" s="51"/>
      <c r="X53" s="52"/>
      <c r="Y53" s="51"/>
      <c r="Z53" s="50"/>
      <c r="AA53" s="21"/>
    </row>
    <row r="54" spans="1:27" ht="17.25" customHeight="1">
      <c r="A54" s="121" t="s">
        <v>62</v>
      </c>
      <c r="B54" s="121"/>
      <c r="C54" s="121"/>
      <c r="D54" s="121"/>
      <c r="E54" s="58">
        <v>5.19</v>
      </c>
      <c r="F54" s="89">
        <v>191</v>
      </c>
      <c r="G54" s="24" t="s">
        <v>91</v>
      </c>
      <c r="H54" s="24" t="s">
        <v>91</v>
      </c>
      <c r="I54" s="3"/>
      <c r="J54" s="3"/>
      <c r="K54" s="3"/>
      <c r="L54" s="56"/>
      <c r="M54" s="21"/>
      <c r="O54" s="55"/>
      <c r="P54" s="55"/>
      <c r="Q54" s="55"/>
      <c r="R54" s="55"/>
      <c r="S54" s="54"/>
      <c r="T54" s="54"/>
      <c r="U54" s="54"/>
      <c r="V54" s="53"/>
      <c r="W54" s="51"/>
      <c r="X54" s="52"/>
      <c r="Y54" s="51"/>
      <c r="Z54" s="50"/>
      <c r="AA54" s="21"/>
    </row>
    <row r="55" spans="1:8" ht="17.25" customHeight="1">
      <c r="A55" s="116"/>
      <c r="B55" s="116"/>
      <c r="C55" s="116"/>
      <c r="D55" s="116"/>
      <c r="E55" s="15"/>
      <c r="F55" s="15"/>
      <c r="G55" s="15"/>
      <c r="H55" s="27"/>
    </row>
    <row r="56" spans="1:8" ht="11.25" customHeight="1">
      <c r="A56" s="21"/>
      <c r="B56" s="21"/>
      <c r="C56" s="21"/>
      <c r="D56" s="21"/>
      <c r="H56" s="24"/>
    </row>
    <row r="57" spans="1:8" ht="11.25" customHeight="1">
      <c r="A57" s="21" t="s">
        <v>75</v>
      </c>
      <c r="B57" s="21"/>
      <c r="C57" s="125" t="s">
        <v>127</v>
      </c>
      <c r="D57" s="115"/>
      <c r="E57" s="115"/>
      <c r="F57" s="115"/>
      <c r="G57" s="115"/>
      <c r="H57" s="115"/>
    </row>
    <row r="58" spans="1:8" ht="11.25" customHeight="1">
      <c r="A58" s="21"/>
      <c r="B58" s="21"/>
      <c r="C58" s="115"/>
      <c r="D58" s="115"/>
      <c r="E58" s="115"/>
      <c r="F58" s="115"/>
      <c r="G58" s="115"/>
      <c r="H58" s="115"/>
    </row>
    <row r="59" spans="1:8" ht="11.25" customHeight="1">
      <c r="A59" s="21"/>
      <c r="B59" s="21"/>
      <c r="C59" s="115"/>
      <c r="D59" s="115"/>
      <c r="E59" s="115"/>
      <c r="F59" s="115"/>
      <c r="G59" s="115"/>
      <c r="H59" s="115"/>
    </row>
    <row r="60" spans="1:8" ht="11.25" customHeight="1">
      <c r="A60" s="21"/>
      <c r="B60" s="21"/>
      <c r="C60" s="115"/>
      <c r="D60" s="115"/>
      <c r="E60" s="115"/>
      <c r="F60" s="115"/>
      <c r="G60" s="115"/>
      <c r="H60" s="115"/>
    </row>
    <row r="61" spans="1:8" ht="11.25" customHeight="1">
      <c r="A61" s="21"/>
      <c r="B61" s="21"/>
      <c r="C61" s="115"/>
      <c r="D61" s="115"/>
      <c r="E61" s="115"/>
      <c r="F61" s="115"/>
      <c r="G61" s="115"/>
      <c r="H61" s="115"/>
    </row>
    <row r="62" spans="1:8" ht="11.25" customHeight="1">
      <c r="A62" s="86" t="s">
        <v>64</v>
      </c>
      <c r="B62" s="64"/>
      <c r="C62" s="64"/>
      <c r="D62" s="143" t="s">
        <v>88</v>
      </c>
      <c r="E62" s="143"/>
      <c r="F62" s="143"/>
      <c r="G62" s="143"/>
      <c r="H62" s="143"/>
    </row>
    <row r="63" ht="11.25" hidden="1">
      <c r="A63" s="95" t="s">
        <v>1</v>
      </c>
    </row>
  </sheetData>
  <sheetProtection/>
  <mergeCells count="14">
    <mergeCell ref="A14:D14"/>
    <mergeCell ref="A20:D20"/>
    <mergeCell ref="A26:D26"/>
    <mergeCell ref="A33:D33"/>
    <mergeCell ref="A45:D45"/>
    <mergeCell ref="D62:H62"/>
    <mergeCell ref="A55:D55"/>
    <mergeCell ref="C57:H61"/>
    <mergeCell ref="A2:G2"/>
    <mergeCell ref="A3:G3"/>
    <mergeCell ref="A8:D8"/>
    <mergeCell ref="A6:D6"/>
    <mergeCell ref="A53:D53"/>
    <mergeCell ref="A54:D54"/>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dimension ref="A2:M64"/>
  <sheetViews>
    <sheetView showGridLines="0" showRowColHeaders="0" zoomScalePageLayoutView="0" workbookViewId="0" topLeftCell="A1">
      <pane xSplit="4" ySplit="13" topLeftCell="E14" activePane="bottomRight" state="frozen"/>
      <selection pane="topLeft" activeCell="A1" sqref="A1"/>
      <selection pane="topRight" activeCell="E1" sqref="E1"/>
      <selection pane="bottomLeft" activeCell="A14" sqref="A14"/>
      <selection pane="bottomRight" activeCell="A1" sqref="A1"/>
    </sheetView>
  </sheetViews>
  <sheetFormatPr defaultColWidth="0" defaultRowHeight="11.25" zeroHeight="1"/>
  <cols>
    <col min="1" max="1" width="2.16015625" style="28" customWidth="1"/>
    <col min="2" max="2" width="2.83203125" style="28" customWidth="1"/>
    <col min="3" max="3" width="1.5" style="28" customWidth="1"/>
    <col min="4" max="4" width="20" style="28" customWidth="1"/>
    <col min="5" max="5" width="15" style="29" customWidth="1"/>
    <col min="6" max="6" width="15.83203125" style="29" customWidth="1"/>
    <col min="7" max="7" width="2.66015625" style="29" customWidth="1"/>
    <col min="8" max="8" width="16.5" style="29" customWidth="1"/>
    <col min="9" max="9" width="20.16015625" style="29" customWidth="1"/>
    <col min="10" max="10" width="18.5" style="29" customWidth="1"/>
    <col min="11" max="11" width="0" style="28" hidden="1" customWidth="1"/>
    <col min="12" max="12" width="13.5" style="28" hidden="1" customWidth="1"/>
    <col min="13" max="16384" width="0" style="28" hidden="1" customWidth="1"/>
  </cols>
  <sheetData>
    <row r="1" ht="15.75" customHeight="1"/>
    <row r="2" spans="1:12" ht="12.75">
      <c r="A2" s="160" t="s">
        <v>87</v>
      </c>
      <c r="B2" s="161"/>
      <c r="C2" s="161"/>
      <c r="D2" s="161"/>
      <c r="E2" s="161"/>
      <c r="F2" s="161"/>
      <c r="G2" s="161"/>
      <c r="H2" s="161"/>
      <c r="I2" s="48"/>
      <c r="J2" s="102" t="s">
        <v>150</v>
      </c>
      <c r="K2" s="28" t="s">
        <v>1</v>
      </c>
      <c r="L2" s="4"/>
    </row>
    <row r="3" spans="1:12" ht="13.5" customHeight="1">
      <c r="A3" s="160" t="s">
        <v>86</v>
      </c>
      <c r="B3" s="161"/>
      <c r="C3" s="161"/>
      <c r="D3" s="161"/>
      <c r="E3" s="161"/>
      <c r="F3" s="161"/>
      <c r="G3" s="161"/>
      <c r="H3" s="161"/>
      <c r="I3" s="48"/>
      <c r="J3" s="6"/>
      <c r="L3" s="4"/>
    </row>
    <row r="4" spans="1:10" ht="12.75">
      <c r="A4" s="160">
        <v>2011</v>
      </c>
      <c r="B4" s="160"/>
      <c r="C4" s="160"/>
      <c r="D4" s="160"/>
      <c r="E4" s="160"/>
      <c r="F4" s="160"/>
      <c r="G4" s="160"/>
      <c r="H4" s="160"/>
      <c r="J4" s="47"/>
    </row>
    <row r="5" spans="1:10" ht="12.75">
      <c r="A5" s="162" t="s">
        <v>85</v>
      </c>
      <c r="B5" s="162"/>
      <c r="C5" s="162"/>
      <c r="D5" s="162"/>
      <c r="E5" s="162"/>
      <c r="F5" s="162"/>
      <c r="G5" s="162"/>
      <c r="H5" s="162"/>
      <c r="J5" s="46"/>
    </row>
    <row r="6" spans="1:10" ht="11.25">
      <c r="A6" s="45"/>
      <c r="B6" s="45"/>
      <c r="C6" s="45"/>
      <c r="D6" s="45"/>
      <c r="E6" s="44"/>
      <c r="F6" s="44"/>
      <c r="G6" s="44"/>
      <c r="H6" s="44"/>
      <c r="I6" s="43"/>
      <c r="J6" s="32"/>
    </row>
    <row r="7" ht="1.5" customHeight="1"/>
    <row r="8" spans="1:10" ht="11.25" customHeight="1">
      <c r="A8" s="163" t="s">
        <v>84</v>
      </c>
      <c r="B8" s="164"/>
      <c r="C8" s="164"/>
      <c r="D8" s="164"/>
      <c r="E8" s="157" t="s">
        <v>83</v>
      </c>
      <c r="F8" s="157" t="s">
        <v>82</v>
      </c>
      <c r="G8" s="41"/>
      <c r="H8" s="156" t="s">
        <v>81</v>
      </c>
      <c r="I8" s="156" t="s">
        <v>80</v>
      </c>
      <c r="J8" s="157" t="s">
        <v>79</v>
      </c>
    </row>
    <row r="9" spans="1:10" ht="11.25">
      <c r="A9" s="164"/>
      <c r="B9" s="164"/>
      <c r="C9" s="164"/>
      <c r="D9" s="164"/>
      <c r="E9" s="157"/>
      <c r="F9" s="157"/>
      <c r="G9" s="42"/>
      <c r="H9" s="156"/>
      <c r="I9" s="156"/>
      <c r="J9" s="157"/>
    </row>
    <row r="10" spans="1:10" ht="11.25">
      <c r="A10" s="164"/>
      <c r="B10" s="164"/>
      <c r="C10" s="164"/>
      <c r="D10" s="164"/>
      <c r="E10" s="157"/>
      <c r="F10" s="157"/>
      <c r="H10" s="156"/>
      <c r="I10" s="156"/>
      <c r="J10" s="157"/>
    </row>
    <row r="11" spans="1:10" ht="11.25">
      <c r="A11" s="164"/>
      <c r="B11" s="164"/>
      <c r="C11" s="164"/>
      <c r="D11" s="164"/>
      <c r="E11" s="157"/>
      <c r="F11" s="157"/>
      <c r="G11" s="42"/>
      <c r="H11" s="156"/>
      <c r="I11" s="156"/>
      <c r="J11" s="157"/>
    </row>
    <row r="12" spans="1:10" ht="11.25">
      <c r="A12" s="164"/>
      <c r="B12" s="164"/>
      <c r="C12" s="164"/>
      <c r="D12" s="164"/>
      <c r="E12" s="157"/>
      <c r="F12" s="157"/>
      <c r="G12" s="42"/>
      <c r="H12" s="156"/>
      <c r="I12" s="156"/>
      <c r="J12" s="157"/>
    </row>
    <row r="13" spans="1:10" ht="1.5" customHeight="1">
      <c r="A13" s="40"/>
      <c r="B13" s="40"/>
      <c r="C13" s="40"/>
      <c r="D13" s="40"/>
      <c r="E13" s="32"/>
      <c r="F13" s="32"/>
      <c r="G13" s="32"/>
      <c r="H13" s="32"/>
      <c r="I13" s="32"/>
      <c r="J13" s="32"/>
    </row>
    <row r="14" spans="1:10" ht="23.25" customHeight="1">
      <c r="A14" s="158" t="s">
        <v>78</v>
      </c>
      <c r="B14" s="159"/>
      <c r="C14" s="159"/>
      <c r="D14" s="159"/>
      <c r="E14" s="39">
        <f>SUM(E15+E21)</f>
        <v>3492864.93597</v>
      </c>
      <c r="F14" s="39">
        <f>SUM(F15+F21)</f>
        <v>11897.49528</v>
      </c>
      <c r="G14" s="39"/>
      <c r="H14" s="39">
        <f>SUM(H15+H21)</f>
        <v>6797.7900500000005</v>
      </c>
      <c r="I14" s="39">
        <f>SUM(I15+I21)</f>
        <v>5099.70525</v>
      </c>
      <c r="J14" s="39">
        <f>SUM(J15+J21)</f>
        <v>0</v>
      </c>
    </row>
    <row r="15" spans="1:12" ht="23.25" customHeight="1">
      <c r="A15" s="154" t="s">
        <v>77</v>
      </c>
      <c r="B15" s="154"/>
      <c r="C15" s="154"/>
      <c r="D15" s="154"/>
      <c r="E15" s="37">
        <f>SUM(E16:E20)</f>
        <v>3492864.93597</v>
      </c>
      <c r="F15" s="37">
        <f>SUM(F16:F20)</f>
        <v>11897.49528</v>
      </c>
      <c r="G15" s="38" t="s">
        <v>70</v>
      </c>
      <c r="H15" s="37">
        <f>SUM(H16:H20)</f>
        <v>6797.7900500000005</v>
      </c>
      <c r="I15" s="37">
        <f>SUM(I16:I20)</f>
        <v>5099.70525</v>
      </c>
      <c r="J15" s="35">
        <f>SUM(J16:J20)</f>
        <v>0</v>
      </c>
      <c r="K15" s="33"/>
      <c r="L15"/>
    </row>
    <row r="16" spans="1:12" ht="23.25" customHeight="1">
      <c r="A16" s="153" t="s">
        <v>9</v>
      </c>
      <c r="B16" s="153"/>
      <c r="C16" s="153"/>
      <c r="D16" s="153"/>
      <c r="E16" s="31">
        <v>19965.6</v>
      </c>
      <c r="F16" s="31">
        <v>298.42582</v>
      </c>
      <c r="G16" s="34"/>
      <c r="H16" s="36">
        <v>238.74066</v>
      </c>
      <c r="I16" s="36">
        <v>59.68516</v>
      </c>
      <c r="J16" s="35">
        <v>0</v>
      </c>
      <c r="K16" s="33"/>
      <c r="L16"/>
    </row>
    <row r="17" spans="1:12" ht="17.25" customHeight="1">
      <c r="A17" s="153" t="s">
        <v>4</v>
      </c>
      <c r="B17" s="153"/>
      <c r="C17" s="153"/>
      <c r="D17" s="153"/>
      <c r="E17" s="31">
        <v>2052832.2316</v>
      </c>
      <c r="F17" s="31">
        <v>4669.644219999999</v>
      </c>
      <c r="G17" s="34"/>
      <c r="H17" s="31">
        <v>2604.14489</v>
      </c>
      <c r="I17" s="31">
        <v>2065.4993300000006</v>
      </c>
      <c r="J17" s="35">
        <v>0</v>
      </c>
      <c r="K17" s="33"/>
      <c r="L17"/>
    </row>
    <row r="18" spans="1:12" ht="17.25" customHeight="1">
      <c r="A18" s="153" t="s">
        <v>8</v>
      </c>
      <c r="B18" s="153"/>
      <c r="C18" s="153"/>
      <c r="D18" s="153"/>
      <c r="E18" s="31">
        <v>240560.05</v>
      </c>
      <c r="F18" s="31">
        <v>1434.2243799999997</v>
      </c>
      <c r="G18" s="34"/>
      <c r="H18" s="31">
        <v>734.4208699999999</v>
      </c>
      <c r="I18" s="31">
        <v>699.8035100000003</v>
      </c>
      <c r="J18" s="35">
        <v>0</v>
      </c>
      <c r="K18" s="33"/>
      <c r="L18"/>
    </row>
    <row r="19" spans="1:12" ht="17.25" customHeight="1">
      <c r="A19" s="153" t="s">
        <v>7</v>
      </c>
      <c r="B19" s="153"/>
      <c r="C19" s="153"/>
      <c r="D19" s="153"/>
      <c r="E19" s="31">
        <v>368019.76189</v>
      </c>
      <c r="F19" s="31">
        <v>2178.8676600000003</v>
      </c>
      <c r="G19" s="34"/>
      <c r="H19" s="31">
        <v>1110.5289200000004</v>
      </c>
      <c r="I19" s="31">
        <v>1068.3387399999997</v>
      </c>
      <c r="J19" s="35">
        <v>0</v>
      </c>
      <c r="K19" s="33"/>
      <c r="L19"/>
    </row>
    <row r="20" spans="1:12" ht="17.25" customHeight="1">
      <c r="A20" s="153" t="s">
        <v>5</v>
      </c>
      <c r="B20" s="153"/>
      <c r="C20" s="153"/>
      <c r="D20" s="153"/>
      <c r="E20" s="31">
        <v>811487.29248</v>
      </c>
      <c r="F20" s="31">
        <v>3316.3331999999996</v>
      </c>
      <c r="G20" s="34"/>
      <c r="H20" s="31">
        <v>2109.95471</v>
      </c>
      <c r="I20" s="31">
        <v>1206.3785099999998</v>
      </c>
      <c r="J20" s="35">
        <v>0</v>
      </c>
      <c r="K20" s="33"/>
      <c r="L20"/>
    </row>
    <row r="21" spans="1:12" ht="23.25" customHeight="1">
      <c r="A21" s="154" t="s">
        <v>76</v>
      </c>
      <c r="B21" s="154"/>
      <c r="C21" s="154"/>
      <c r="D21" s="154"/>
      <c r="E21" s="34">
        <v>0</v>
      </c>
      <c r="F21" s="34">
        <v>0</v>
      </c>
      <c r="G21" s="34"/>
      <c r="H21" s="35">
        <v>0</v>
      </c>
      <c r="I21" s="35">
        <v>0</v>
      </c>
      <c r="J21" s="34">
        <v>0</v>
      </c>
      <c r="K21" s="33"/>
      <c r="L21" s="31"/>
    </row>
    <row r="22" spans="1:12" ht="17.25" customHeight="1">
      <c r="A22" s="155"/>
      <c r="B22" s="155"/>
      <c r="C22" s="155"/>
      <c r="D22" s="155"/>
      <c r="E22" s="32"/>
      <c r="F22" s="32"/>
      <c r="G22" s="32"/>
      <c r="H22" s="32"/>
      <c r="I22" s="32"/>
      <c r="J22" s="32"/>
      <c r="L22" s="31"/>
    </row>
    <row r="23" spans="1:12" ht="11.25" customHeight="1">
      <c r="A23" s="30"/>
      <c r="B23" s="30"/>
      <c r="C23" s="30"/>
      <c r="D23" s="30"/>
      <c r="J23" s="24"/>
      <c r="L23" s="31"/>
    </row>
    <row r="24" spans="1:10" ht="11.25" customHeight="1">
      <c r="A24" s="30" t="s">
        <v>75</v>
      </c>
      <c r="B24" s="30"/>
      <c r="C24" s="148" t="s">
        <v>74</v>
      </c>
      <c r="D24" s="148"/>
      <c r="E24" s="148"/>
      <c r="F24" s="148"/>
      <c r="G24" s="148"/>
      <c r="H24" s="148"/>
      <c r="I24" s="148"/>
      <c r="J24" s="148"/>
    </row>
    <row r="25" spans="1:10" ht="11.25" customHeight="1">
      <c r="A25" s="30"/>
      <c r="B25" s="30"/>
      <c r="C25" s="148"/>
      <c r="D25" s="148"/>
      <c r="E25" s="148"/>
      <c r="F25" s="148"/>
      <c r="G25" s="148"/>
      <c r="H25" s="148"/>
      <c r="I25" s="148"/>
      <c r="J25" s="148"/>
    </row>
    <row r="26" spans="1:10" ht="11.25" customHeight="1">
      <c r="A26" s="30"/>
      <c r="B26" s="30"/>
      <c r="C26" s="149" t="s">
        <v>73</v>
      </c>
      <c r="D26" s="149"/>
      <c r="E26" s="149"/>
      <c r="F26" s="149"/>
      <c r="G26" s="149"/>
      <c r="H26" s="149"/>
      <c r="I26" s="149"/>
      <c r="J26" s="149"/>
    </row>
    <row r="27" spans="1:10" ht="11.25" customHeight="1">
      <c r="A27" s="30"/>
      <c r="B27" s="30"/>
      <c r="C27" s="149"/>
      <c r="D27" s="149"/>
      <c r="E27" s="149"/>
      <c r="F27" s="149"/>
      <c r="G27" s="149"/>
      <c r="H27" s="149"/>
      <c r="I27" s="149"/>
      <c r="J27" s="149"/>
    </row>
    <row r="28" spans="1:10" ht="11.25" customHeight="1">
      <c r="A28" s="30"/>
      <c r="B28" s="30"/>
      <c r="C28" s="149"/>
      <c r="D28" s="149"/>
      <c r="E28" s="149"/>
      <c r="F28" s="149"/>
      <c r="G28" s="149"/>
      <c r="H28" s="149"/>
      <c r="I28" s="149"/>
      <c r="J28" s="149"/>
    </row>
    <row r="29" spans="1:10" ht="11.25" customHeight="1">
      <c r="A29" s="30"/>
      <c r="B29" s="30"/>
      <c r="C29" s="149"/>
      <c r="D29" s="149"/>
      <c r="E29" s="149"/>
      <c r="F29" s="149"/>
      <c r="G29" s="149"/>
      <c r="H29" s="149"/>
      <c r="I29" s="149"/>
      <c r="J29" s="149"/>
    </row>
    <row r="30" spans="1:10" ht="11.25" customHeight="1">
      <c r="A30" s="30" t="s">
        <v>72</v>
      </c>
      <c r="B30" s="150" t="s">
        <v>71</v>
      </c>
      <c r="C30" s="150"/>
      <c r="D30" s="150"/>
      <c r="E30" s="150"/>
      <c r="F30" s="150"/>
      <c r="G30" s="150"/>
      <c r="H30" s="150"/>
      <c r="I30" s="150"/>
      <c r="J30" s="150"/>
    </row>
    <row r="31" spans="1:10" ht="11.25" customHeight="1">
      <c r="A31" s="30"/>
      <c r="B31" s="150"/>
      <c r="C31" s="150"/>
      <c r="D31" s="150"/>
      <c r="E31" s="150"/>
      <c r="F31" s="150"/>
      <c r="G31" s="150"/>
      <c r="H31" s="150"/>
      <c r="I31" s="150"/>
      <c r="J31" s="150"/>
    </row>
    <row r="32" spans="1:10" ht="11.25" customHeight="1">
      <c r="A32" s="30"/>
      <c r="B32" s="150"/>
      <c r="C32" s="150"/>
      <c r="D32" s="150"/>
      <c r="E32" s="150"/>
      <c r="F32" s="150"/>
      <c r="G32" s="150"/>
      <c r="H32" s="150"/>
      <c r="I32" s="150"/>
      <c r="J32" s="150"/>
    </row>
    <row r="33" spans="1:10" ht="11.25" customHeight="1">
      <c r="A33" s="30" t="s">
        <v>70</v>
      </c>
      <c r="B33" s="151" t="s">
        <v>69</v>
      </c>
      <c r="C33" s="151"/>
      <c r="D33" s="151"/>
      <c r="E33" s="151"/>
      <c r="F33" s="151"/>
      <c r="G33" s="151"/>
      <c r="H33" s="151"/>
      <c r="I33" s="151"/>
      <c r="J33" s="151"/>
    </row>
    <row r="34" spans="1:10" ht="11.25" customHeight="1">
      <c r="A34" s="30"/>
      <c r="B34" s="151"/>
      <c r="C34" s="151"/>
      <c r="D34" s="151"/>
      <c r="E34" s="151"/>
      <c r="F34" s="151"/>
      <c r="G34" s="151"/>
      <c r="H34" s="151"/>
      <c r="I34" s="151"/>
      <c r="J34" s="151"/>
    </row>
    <row r="35" spans="1:10" ht="11.25" customHeight="1">
      <c r="A35" s="30" t="s">
        <v>68</v>
      </c>
      <c r="B35" s="151" t="s">
        <v>67</v>
      </c>
      <c r="C35" s="151"/>
      <c r="D35" s="151"/>
      <c r="E35" s="151"/>
      <c r="F35" s="151"/>
      <c r="G35" s="151"/>
      <c r="H35" s="151"/>
      <c r="I35" s="151"/>
      <c r="J35" s="151"/>
    </row>
    <row r="36" spans="1:10" ht="11.25" customHeight="1">
      <c r="A36" s="30"/>
      <c r="B36" s="151"/>
      <c r="C36" s="151"/>
      <c r="D36" s="151"/>
      <c r="E36" s="151"/>
      <c r="F36" s="151"/>
      <c r="G36" s="151"/>
      <c r="H36" s="151"/>
      <c r="I36" s="151"/>
      <c r="J36" s="151"/>
    </row>
    <row r="37" spans="1:10" ht="11.25" customHeight="1">
      <c r="A37" s="30"/>
      <c r="B37" s="151"/>
      <c r="C37" s="151"/>
      <c r="D37" s="151"/>
      <c r="E37" s="151"/>
      <c r="F37" s="151"/>
      <c r="G37" s="151"/>
      <c r="H37" s="151"/>
      <c r="I37" s="151"/>
      <c r="J37" s="151"/>
    </row>
    <row r="38" spans="1:10" ht="11.25">
      <c r="A38" s="30"/>
      <c r="B38" s="151"/>
      <c r="C38" s="151"/>
      <c r="D38" s="151"/>
      <c r="E38" s="151"/>
      <c r="F38" s="151"/>
      <c r="G38" s="151"/>
      <c r="H38" s="151"/>
      <c r="I38" s="151"/>
      <c r="J38" s="151"/>
    </row>
    <row r="39" spans="1:10" ht="11.25">
      <c r="A39" s="30" t="s">
        <v>64</v>
      </c>
      <c r="B39" s="30"/>
      <c r="C39" s="30"/>
      <c r="D39" s="152" t="s">
        <v>66</v>
      </c>
      <c r="E39" s="152"/>
      <c r="F39" s="152"/>
      <c r="G39" s="152"/>
      <c r="H39" s="152"/>
      <c r="I39" s="152"/>
      <c r="J39" s="152"/>
    </row>
    <row r="40" ht="11.25" hidden="1">
      <c r="A40" s="28" t="s">
        <v>1</v>
      </c>
    </row>
    <row r="41" ht="11.25" hidden="1"/>
    <row r="42" ht="11.25" hidden="1"/>
    <row r="43" ht="11.25" hidden="1"/>
    <row r="44" spans="2:10" ht="11.25" hidden="1">
      <c r="B44" s="147"/>
      <c r="C44" s="147"/>
      <c r="D44" s="147"/>
      <c r="E44" s="147"/>
      <c r="F44" s="147"/>
      <c r="G44" s="147"/>
      <c r="H44" s="147"/>
      <c r="I44" s="147"/>
      <c r="J44" s="147"/>
    </row>
    <row r="45" ht="11.25" hidden="1"/>
    <row r="46" spans="2:10" ht="11.25" hidden="1">
      <c r="B46" s="147"/>
      <c r="C46" s="147"/>
      <c r="D46" s="147"/>
      <c r="E46" s="147"/>
      <c r="F46" s="147"/>
      <c r="G46" s="147"/>
      <c r="H46" s="147"/>
      <c r="I46" s="147"/>
      <c r="J46" s="147"/>
    </row>
    <row r="47" ht="11.25" hidden="1"/>
    <row r="48" spans="2:10" ht="11.25" hidden="1">
      <c r="B48" s="147"/>
      <c r="C48" s="147"/>
      <c r="D48" s="147"/>
      <c r="E48" s="147"/>
      <c r="F48" s="147"/>
      <c r="G48" s="147"/>
      <c r="H48" s="147"/>
      <c r="I48" s="147"/>
      <c r="J48" s="147"/>
    </row>
    <row r="49" ht="11.25" hidden="1"/>
    <row r="50" ht="11.25" hidden="1"/>
    <row r="51" ht="11.25" hidden="1"/>
    <row r="52" ht="11.25" hidden="1"/>
    <row r="53" ht="11.25" hidden="1"/>
    <row r="54" ht="11.25" hidden="1"/>
    <row r="55" ht="11.25" hidden="1"/>
    <row r="56" ht="11.25" hidden="1"/>
    <row r="57" ht="11.25" hidden="1"/>
    <row r="58" ht="11.25" hidden="1"/>
    <row r="59" ht="11.25" hidden="1"/>
    <row r="60" spans="5:13" ht="11.25" hidden="1">
      <c r="E60" s="147"/>
      <c r="F60" s="147"/>
      <c r="G60" s="147"/>
      <c r="H60" s="147"/>
      <c r="I60" s="147"/>
      <c r="J60" s="147"/>
      <c r="K60" s="147"/>
      <c r="L60" s="147"/>
      <c r="M60" s="147"/>
    </row>
    <row r="61" spans="5:13" ht="11.25" hidden="1">
      <c r="E61" s="28"/>
      <c r="F61" s="28"/>
      <c r="G61" s="28"/>
      <c r="K61" s="29"/>
      <c r="L61" s="29"/>
      <c r="M61" s="29"/>
    </row>
    <row r="62" spans="5:13" ht="11.25" hidden="1">
      <c r="E62" s="147"/>
      <c r="F62" s="147"/>
      <c r="G62" s="147"/>
      <c r="H62" s="147"/>
      <c r="I62" s="147"/>
      <c r="J62" s="147"/>
      <c r="K62" s="147"/>
      <c r="L62" s="147"/>
      <c r="M62" s="147"/>
    </row>
    <row r="63" spans="5:13" ht="11.25" hidden="1">
      <c r="E63" s="28"/>
      <c r="F63" s="28"/>
      <c r="G63" s="28"/>
      <c r="K63" s="29"/>
      <c r="L63" s="29"/>
      <c r="M63" s="29"/>
    </row>
    <row r="64" spans="5:13" ht="11.25" hidden="1">
      <c r="E64" s="147"/>
      <c r="F64" s="147"/>
      <c r="G64" s="147"/>
      <c r="H64" s="147"/>
      <c r="I64" s="147"/>
      <c r="J64" s="147"/>
      <c r="K64" s="147"/>
      <c r="L64" s="147"/>
      <c r="M64" s="147"/>
    </row>
  </sheetData>
  <sheetProtection/>
  <mergeCells count="31">
    <mergeCell ref="A19:D19"/>
    <mergeCell ref="A2:H2"/>
    <mergeCell ref="A3:H3"/>
    <mergeCell ref="A4:H4"/>
    <mergeCell ref="A5:H5"/>
    <mergeCell ref="A8:D12"/>
    <mergeCell ref="E8:E12"/>
    <mergeCell ref="F8:F12"/>
    <mergeCell ref="H8:H12"/>
    <mergeCell ref="A20:D20"/>
    <mergeCell ref="A21:D21"/>
    <mergeCell ref="A22:D22"/>
    <mergeCell ref="I8:I12"/>
    <mergeCell ref="J8:J12"/>
    <mergeCell ref="A14:D14"/>
    <mergeCell ref="A15:D15"/>
    <mergeCell ref="A16:D16"/>
    <mergeCell ref="A17:D17"/>
    <mergeCell ref="A18:D18"/>
    <mergeCell ref="C24:J25"/>
    <mergeCell ref="C26:J29"/>
    <mergeCell ref="B30:J32"/>
    <mergeCell ref="B33:J34"/>
    <mergeCell ref="B35:J38"/>
    <mergeCell ref="D39:J39"/>
    <mergeCell ref="B44:J44"/>
    <mergeCell ref="B46:J46"/>
    <mergeCell ref="B48:J48"/>
    <mergeCell ref="E60:M60"/>
    <mergeCell ref="E62:M62"/>
    <mergeCell ref="E64:M64"/>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R64"/>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33203125" style="0" customWidth="1"/>
    <col min="5" max="5" width="11" style="0" customWidth="1"/>
    <col min="6" max="6" width="8.66015625" style="0" customWidth="1"/>
    <col min="7" max="7" width="10.16015625" style="0" bestFit="1" customWidth="1"/>
    <col min="8" max="8" width="7.33203125" style="0" customWidth="1"/>
    <col min="9" max="9" width="8.16015625" style="0" customWidth="1"/>
    <col min="10" max="10" width="7.66015625" style="0" customWidth="1"/>
    <col min="11" max="11" width="2.66015625" style="0" customWidth="1"/>
    <col min="12" max="12" width="2.16015625" style="0" customWidth="1"/>
    <col min="13" max="13" width="7.66015625" style="0" bestFit="1" customWidth="1"/>
    <col min="14" max="14" width="7.66015625" style="0" customWidth="1"/>
    <col min="15" max="15" width="8.33203125" style="0" customWidth="1"/>
    <col min="16" max="16" width="9.83203125" style="0" customWidth="1"/>
    <col min="17" max="16384" width="0" style="0" hidden="1" customWidth="1"/>
  </cols>
  <sheetData>
    <row r="1" ht="15.75" customHeight="1"/>
    <row r="2" spans="1:18" ht="12.75" customHeight="1">
      <c r="A2" s="109" t="s">
        <v>0</v>
      </c>
      <c r="B2" s="109"/>
      <c r="C2" s="109"/>
      <c r="D2" s="109"/>
      <c r="E2" s="109"/>
      <c r="F2" s="109"/>
      <c r="G2" s="109"/>
      <c r="H2" s="109"/>
      <c r="I2" s="109"/>
      <c r="J2" s="109"/>
      <c r="K2" s="109"/>
      <c r="L2" s="109"/>
      <c r="M2" s="109"/>
      <c r="N2" s="2"/>
      <c r="O2" s="113" t="s">
        <v>141</v>
      </c>
      <c r="P2" s="113"/>
      <c r="Q2" t="s">
        <v>1</v>
      </c>
      <c r="R2" s="4"/>
    </row>
    <row r="3" spans="1:18" ht="12.75" customHeight="1">
      <c r="A3" s="110">
        <v>2007</v>
      </c>
      <c r="B3" s="110"/>
      <c r="C3" s="110"/>
      <c r="D3" s="110"/>
      <c r="E3" s="110"/>
      <c r="F3" s="110"/>
      <c r="G3" s="110"/>
      <c r="H3" s="110"/>
      <c r="I3" s="110"/>
      <c r="J3" s="110"/>
      <c r="K3" s="110"/>
      <c r="L3" s="110"/>
      <c r="M3" s="110"/>
      <c r="N3" s="5"/>
      <c r="O3" s="5"/>
      <c r="P3" s="6"/>
      <c r="R3" s="4"/>
    </row>
    <row r="4" spans="1:16" ht="12.75" customHeight="1">
      <c r="A4" s="111" t="s">
        <v>2</v>
      </c>
      <c r="B4" s="111"/>
      <c r="C4" s="111"/>
      <c r="D4" s="111"/>
      <c r="E4" s="111"/>
      <c r="F4" s="111"/>
      <c r="G4" s="111"/>
      <c r="H4" s="111"/>
      <c r="I4" s="111"/>
      <c r="J4" s="111"/>
      <c r="K4" s="111"/>
      <c r="L4" s="111"/>
      <c r="M4" s="111"/>
      <c r="N4" s="7"/>
      <c r="O4" s="7"/>
      <c r="P4" s="7"/>
    </row>
    <row r="5" spans="1:16" ht="11.25">
      <c r="A5" s="8"/>
      <c r="B5" s="8"/>
      <c r="C5" s="8"/>
      <c r="D5" s="8"/>
      <c r="E5" s="9"/>
      <c r="F5" s="9"/>
      <c r="G5" s="9"/>
      <c r="H5" s="9"/>
      <c r="I5" s="9"/>
      <c r="J5" s="9"/>
      <c r="K5" s="9"/>
      <c r="L5" s="9"/>
      <c r="M5" s="9"/>
      <c r="N5" s="9"/>
      <c r="O5" s="9"/>
      <c r="P5" s="9"/>
    </row>
    <row r="6" spans="1:16" ht="1.5" customHeight="1">
      <c r="A6" s="10"/>
      <c r="B6" s="10"/>
      <c r="C6" s="10"/>
      <c r="D6" s="10"/>
      <c r="E6" s="11"/>
      <c r="F6" s="11"/>
      <c r="G6" s="11"/>
      <c r="H6" s="11"/>
      <c r="I6" s="11"/>
      <c r="J6" s="11"/>
      <c r="K6" s="11"/>
      <c r="L6" s="11"/>
      <c r="M6" s="11"/>
      <c r="N6" s="11"/>
      <c r="O6" s="11"/>
      <c r="P6" s="11"/>
    </row>
    <row r="7" spans="1:16" ht="11.25">
      <c r="A7" s="108" t="s">
        <v>3</v>
      </c>
      <c r="B7" s="108"/>
      <c r="C7" s="108"/>
      <c r="D7" s="108"/>
      <c r="E7" s="103" t="s">
        <v>4</v>
      </c>
      <c r="F7" s="103" t="s">
        <v>5</v>
      </c>
      <c r="G7" s="103" t="s">
        <v>6</v>
      </c>
      <c r="H7" s="103" t="s">
        <v>7</v>
      </c>
      <c r="I7" s="103" t="s">
        <v>8</v>
      </c>
      <c r="J7" s="103" t="s">
        <v>9</v>
      </c>
      <c r="K7" s="114" t="s">
        <v>10</v>
      </c>
      <c r="L7" s="12"/>
      <c r="M7" s="112" t="s">
        <v>11</v>
      </c>
      <c r="N7" s="112"/>
      <c r="O7" s="112"/>
      <c r="P7" s="103" t="s">
        <v>12</v>
      </c>
    </row>
    <row r="8" spans="1:16" ht="1.5" customHeight="1">
      <c r="A8" s="108"/>
      <c r="B8" s="108"/>
      <c r="C8" s="108"/>
      <c r="D8" s="108"/>
      <c r="E8" s="103"/>
      <c r="F8" s="103"/>
      <c r="G8" s="103"/>
      <c r="H8" s="103"/>
      <c r="I8" s="103"/>
      <c r="J8" s="103"/>
      <c r="K8" s="114"/>
      <c r="L8" s="12"/>
      <c r="M8" s="13"/>
      <c r="N8" s="13"/>
      <c r="O8" s="13"/>
      <c r="P8" s="103"/>
    </row>
    <row r="9" spans="1:16" ht="1.5" customHeight="1">
      <c r="A9" s="108"/>
      <c r="B9" s="108"/>
      <c r="C9" s="108"/>
      <c r="D9" s="108"/>
      <c r="E9" s="103"/>
      <c r="F9" s="103"/>
      <c r="G9" s="103"/>
      <c r="H9" s="103"/>
      <c r="I9" s="103"/>
      <c r="J9" s="103"/>
      <c r="K9" s="114"/>
      <c r="L9" s="12"/>
      <c r="M9" s="12"/>
      <c r="N9" s="12"/>
      <c r="O9" s="12"/>
      <c r="P9" s="103"/>
    </row>
    <row r="10" spans="1:16" ht="11.25">
      <c r="A10" s="108"/>
      <c r="B10" s="108"/>
      <c r="C10" s="108"/>
      <c r="D10" s="108"/>
      <c r="E10" s="103"/>
      <c r="F10" s="103"/>
      <c r="G10" s="103"/>
      <c r="H10" s="103"/>
      <c r="I10" s="103"/>
      <c r="J10" s="103"/>
      <c r="K10" s="114"/>
      <c r="L10" s="12"/>
      <c r="M10" s="12" t="s">
        <v>13</v>
      </c>
      <c r="N10" s="12" t="s">
        <v>14</v>
      </c>
      <c r="O10" s="12" t="s">
        <v>15</v>
      </c>
      <c r="P10" s="103"/>
    </row>
    <row r="11" spans="1:16" ht="1.5" customHeight="1">
      <c r="A11" s="14"/>
      <c r="B11" s="14"/>
      <c r="C11" s="14"/>
      <c r="D11" s="14"/>
      <c r="E11" s="15"/>
      <c r="F11" s="15"/>
      <c r="G11" s="15"/>
      <c r="H11" s="15"/>
      <c r="I11" s="15"/>
      <c r="J11" s="15"/>
      <c r="K11" s="15"/>
      <c r="L11" s="15"/>
      <c r="M11" s="15"/>
      <c r="N11" s="15"/>
      <c r="O11" s="15"/>
      <c r="P11" s="15"/>
    </row>
    <row r="12" spans="1:16" ht="23.25" customHeight="1">
      <c r="A12" s="106" t="s">
        <v>16</v>
      </c>
      <c r="B12" s="107"/>
      <c r="C12" s="107"/>
      <c r="D12" s="107"/>
      <c r="E12" s="16">
        <v>707618</v>
      </c>
      <c r="F12" s="16">
        <v>965863</v>
      </c>
      <c r="G12" s="16">
        <v>19412522</v>
      </c>
      <c r="H12" s="16">
        <v>544706</v>
      </c>
      <c r="I12" s="17">
        <v>323065</v>
      </c>
      <c r="J12" s="17">
        <v>54037</v>
      </c>
      <c r="K12" s="18"/>
      <c r="M12" s="16">
        <v>67866</v>
      </c>
      <c r="N12" s="16">
        <v>15455</v>
      </c>
      <c r="O12" s="16">
        <v>31802</v>
      </c>
      <c r="P12" s="16">
        <v>16554</v>
      </c>
    </row>
    <row r="13" spans="1:16" ht="23.25" customHeight="1">
      <c r="A13" s="104" t="s">
        <v>17</v>
      </c>
      <c r="B13" s="105"/>
      <c r="C13" s="105"/>
      <c r="D13" s="105"/>
      <c r="E13" s="19">
        <v>19086</v>
      </c>
      <c r="F13" s="19">
        <v>77631</v>
      </c>
      <c r="G13" s="19">
        <v>34182</v>
      </c>
      <c r="H13" s="19">
        <v>8681</v>
      </c>
      <c r="I13" s="20">
        <v>13315</v>
      </c>
      <c r="J13" s="20">
        <v>66</v>
      </c>
      <c r="K13" s="19"/>
      <c r="M13" s="19">
        <v>1146</v>
      </c>
      <c r="N13" s="19">
        <v>267</v>
      </c>
      <c r="O13" s="19">
        <v>412</v>
      </c>
      <c r="P13" s="19">
        <v>172</v>
      </c>
    </row>
    <row r="14" spans="1:16" ht="17.25" customHeight="1">
      <c r="A14" s="104" t="s">
        <v>18</v>
      </c>
      <c r="B14" s="105"/>
      <c r="C14" s="105"/>
      <c r="D14" s="105"/>
      <c r="E14" s="19">
        <v>17049</v>
      </c>
      <c r="F14" s="19">
        <v>12185</v>
      </c>
      <c r="G14" s="19">
        <v>46545</v>
      </c>
      <c r="H14" s="19">
        <v>9518</v>
      </c>
      <c r="I14" s="20">
        <v>8322</v>
      </c>
      <c r="J14" s="20">
        <v>234</v>
      </c>
      <c r="K14" s="19"/>
      <c r="M14" s="19">
        <v>2236</v>
      </c>
      <c r="N14" s="19">
        <v>475</v>
      </c>
      <c r="O14" s="19">
        <v>589</v>
      </c>
      <c r="P14" s="19">
        <v>233</v>
      </c>
    </row>
    <row r="15" spans="1:16" ht="17.25" customHeight="1">
      <c r="A15" s="104" t="s">
        <v>19</v>
      </c>
      <c r="B15" s="105"/>
      <c r="C15" s="105"/>
      <c r="D15" s="105"/>
      <c r="E15" s="19">
        <v>5468</v>
      </c>
      <c r="F15" s="19">
        <v>5300</v>
      </c>
      <c r="G15" s="19">
        <v>47318</v>
      </c>
      <c r="H15" s="19">
        <v>16289</v>
      </c>
      <c r="I15" s="20">
        <v>4401</v>
      </c>
      <c r="J15" s="20">
        <v>1597</v>
      </c>
      <c r="K15" s="19"/>
      <c r="M15" s="19">
        <v>1012</v>
      </c>
      <c r="N15" s="19">
        <v>624</v>
      </c>
      <c r="O15" s="19">
        <v>530</v>
      </c>
      <c r="P15" s="19">
        <v>1381</v>
      </c>
    </row>
    <row r="16" spans="1:16" ht="17.25" customHeight="1">
      <c r="A16" s="104" t="s">
        <v>20</v>
      </c>
      <c r="B16" s="105"/>
      <c r="C16" s="105"/>
      <c r="D16" s="105"/>
      <c r="E16" s="19">
        <v>11580</v>
      </c>
      <c r="F16" s="19">
        <v>77780</v>
      </c>
      <c r="G16" s="19">
        <v>561891</v>
      </c>
      <c r="H16" s="19">
        <v>7261</v>
      </c>
      <c r="I16" s="20">
        <v>11626</v>
      </c>
      <c r="J16" s="20">
        <v>845</v>
      </c>
      <c r="K16" s="19"/>
      <c r="M16" s="19">
        <v>1590</v>
      </c>
      <c r="N16" s="19">
        <v>152</v>
      </c>
      <c r="O16" s="19">
        <v>356</v>
      </c>
      <c r="P16" s="19">
        <v>407</v>
      </c>
    </row>
    <row r="17" spans="1:16" ht="17.25" customHeight="1">
      <c r="A17" s="104" t="s">
        <v>21</v>
      </c>
      <c r="B17" s="105"/>
      <c r="C17" s="105"/>
      <c r="D17" s="105"/>
      <c r="E17" s="19">
        <v>3300</v>
      </c>
      <c r="F17" s="19">
        <v>539</v>
      </c>
      <c r="G17" s="19">
        <v>2119</v>
      </c>
      <c r="H17" s="19">
        <v>658</v>
      </c>
      <c r="I17" s="20">
        <v>805</v>
      </c>
      <c r="J17" s="20">
        <v>2</v>
      </c>
      <c r="K17" s="19"/>
      <c r="M17" s="19">
        <v>209</v>
      </c>
      <c r="N17" s="19">
        <v>181</v>
      </c>
      <c r="O17" s="19">
        <v>513</v>
      </c>
      <c r="P17" s="19">
        <v>1</v>
      </c>
    </row>
    <row r="18" spans="1:16" ht="17.25" customHeight="1">
      <c r="A18" s="104" t="s">
        <v>22</v>
      </c>
      <c r="B18" s="105"/>
      <c r="C18" s="105"/>
      <c r="D18" s="105"/>
      <c r="E18" s="19">
        <v>20771</v>
      </c>
      <c r="F18" s="19">
        <v>10129</v>
      </c>
      <c r="G18" s="19">
        <v>325996</v>
      </c>
      <c r="H18" s="19">
        <v>15613</v>
      </c>
      <c r="I18" s="20">
        <v>13395</v>
      </c>
      <c r="J18" s="20">
        <v>1680</v>
      </c>
      <c r="K18" s="19"/>
      <c r="M18" s="19">
        <v>1861</v>
      </c>
      <c r="N18" s="19">
        <v>347</v>
      </c>
      <c r="O18" s="19">
        <v>370</v>
      </c>
      <c r="P18" s="19">
        <v>444</v>
      </c>
    </row>
    <row r="19" spans="1:16" ht="17.25" customHeight="1">
      <c r="A19" s="104" t="s">
        <v>23</v>
      </c>
      <c r="B19" s="105"/>
      <c r="C19" s="105"/>
      <c r="D19" s="105"/>
      <c r="E19" s="19">
        <v>8116</v>
      </c>
      <c r="F19" s="19">
        <v>1980</v>
      </c>
      <c r="G19" s="19">
        <v>9296</v>
      </c>
      <c r="H19" s="19">
        <v>3238</v>
      </c>
      <c r="I19" s="20">
        <v>6017</v>
      </c>
      <c r="J19" s="20">
        <v>10035</v>
      </c>
      <c r="K19" s="19"/>
      <c r="M19" s="19">
        <v>1564</v>
      </c>
      <c r="N19" s="19">
        <v>248</v>
      </c>
      <c r="O19" s="19">
        <v>649</v>
      </c>
      <c r="P19" s="19">
        <v>114</v>
      </c>
    </row>
    <row r="20" spans="1:16" ht="17.25" customHeight="1">
      <c r="A20" s="104" t="s">
        <v>24</v>
      </c>
      <c r="B20" s="105"/>
      <c r="C20" s="105"/>
      <c r="D20" s="105"/>
      <c r="E20" s="19">
        <v>3030</v>
      </c>
      <c r="F20" s="19">
        <v>696</v>
      </c>
      <c r="G20" s="19">
        <v>20143</v>
      </c>
      <c r="H20" s="19">
        <v>9130</v>
      </c>
      <c r="I20" s="20">
        <v>210</v>
      </c>
      <c r="J20" s="20">
        <v>4</v>
      </c>
      <c r="K20" s="19"/>
      <c r="M20" s="19">
        <v>259</v>
      </c>
      <c r="N20" s="19">
        <v>46</v>
      </c>
      <c r="O20" s="19">
        <v>116</v>
      </c>
      <c r="P20" s="19">
        <v>83</v>
      </c>
    </row>
    <row r="21" spans="1:16" ht="17.25" customHeight="1">
      <c r="A21" s="104" t="s">
        <v>25</v>
      </c>
      <c r="B21" s="105"/>
      <c r="C21" s="105"/>
      <c r="D21" s="105"/>
      <c r="E21" s="19">
        <v>7606</v>
      </c>
      <c r="F21" s="19">
        <v>3301</v>
      </c>
      <c r="G21" s="19">
        <v>474628</v>
      </c>
      <c r="H21" s="19">
        <v>3994</v>
      </c>
      <c r="I21" s="20">
        <v>4933</v>
      </c>
      <c r="J21" s="20">
        <v>80</v>
      </c>
      <c r="K21" s="19"/>
      <c r="M21" s="19">
        <v>588</v>
      </c>
      <c r="N21" s="19">
        <v>186</v>
      </c>
      <c r="O21" s="19">
        <v>159</v>
      </c>
      <c r="P21" s="19">
        <v>166</v>
      </c>
    </row>
    <row r="22" spans="1:16" ht="17.25" customHeight="1">
      <c r="A22" s="104" t="s">
        <v>26</v>
      </c>
      <c r="B22" s="105"/>
      <c r="C22" s="105"/>
      <c r="D22" s="105"/>
      <c r="E22" s="19">
        <v>5486</v>
      </c>
      <c r="F22" s="19">
        <v>3612</v>
      </c>
      <c r="G22" s="19">
        <v>16343</v>
      </c>
      <c r="H22" s="19">
        <v>2524</v>
      </c>
      <c r="I22" s="20">
        <v>4689</v>
      </c>
      <c r="J22" s="20">
        <v>222</v>
      </c>
      <c r="K22" s="19"/>
      <c r="M22" s="19">
        <v>719</v>
      </c>
      <c r="N22" s="19">
        <v>27</v>
      </c>
      <c r="O22" s="19">
        <v>244</v>
      </c>
      <c r="P22" s="19">
        <v>25</v>
      </c>
    </row>
    <row r="23" spans="1:16" ht="17.25" customHeight="1">
      <c r="A23" s="104" t="s">
        <v>27</v>
      </c>
      <c r="B23" s="105"/>
      <c r="C23" s="105"/>
      <c r="D23" s="105"/>
      <c r="E23" s="19">
        <v>15492</v>
      </c>
      <c r="F23" s="19">
        <v>3108</v>
      </c>
      <c r="G23" s="19">
        <v>13880</v>
      </c>
      <c r="H23" s="19">
        <v>10700</v>
      </c>
      <c r="I23" s="20">
        <v>2277</v>
      </c>
      <c r="J23" s="20">
        <v>15</v>
      </c>
      <c r="K23" s="19"/>
      <c r="M23" s="19">
        <v>312</v>
      </c>
      <c r="N23" s="19">
        <v>24</v>
      </c>
      <c r="O23" s="19">
        <v>282</v>
      </c>
      <c r="P23" s="19">
        <v>186</v>
      </c>
    </row>
    <row r="24" spans="1:16" ht="28.5" customHeight="1">
      <c r="A24" s="104" t="s">
        <v>28</v>
      </c>
      <c r="B24" s="105"/>
      <c r="C24" s="105"/>
      <c r="D24" s="105"/>
      <c r="E24" s="19">
        <v>48412</v>
      </c>
      <c r="F24" s="19">
        <v>27566</v>
      </c>
      <c r="G24" s="19">
        <v>802397</v>
      </c>
      <c r="H24" s="19">
        <v>52309</v>
      </c>
      <c r="I24" s="20">
        <v>11687</v>
      </c>
      <c r="J24" s="20">
        <v>3226</v>
      </c>
      <c r="K24" s="19"/>
      <c r="M24" s="19">
        <v>3960</v>
      </c>
      <c r="N24" s="19">
        <v>610</v>
      </c>
      <c r="O24" s="19">
        <v>2758</v>
      </c>
      <c r="P24" s="19">
        <v>538</v>
      </c>
    </row>
    <row r="25" spans="1:16" ht="17.25" customHeight="1">
      <c r="A25" s="104" t="s">
        <v>29</v>
      </c>
      <c r="B25" s="105"/>
      <c r="C25" s="105"/>
      <c r="D25" s="105"/>
      <c r="E25" s="19">
        <v>10834</v>
      </c>
      <c r="F25" s="19">
        <v>2741</v>
      </c>
      <c r="G25" s="19">
        <v>20425</v>
      </c>
      <c r="H25" s="19">
        <v>4051</v>
      </c>
      <c r="I25" s="20">
        <v>7012</v>
      </c>
      <c r="J25" s="20">
        <v>39</v>
      </c>
      <c r="K25" s="19"/>
      <c r="M25" s="19">
        <v>1563</v>
      </c>
      <c r="N25" s="19">
        <v>859</v>
      </c>
      <c r="O25" s="19">
        <v>1038</v>
      </c>
      <c r="P25" s="19">
        <v>290</v>
      </c>
    </row>
    <row r="26" spans="1:16" ht="17.25" customHeight="1">
      <c r="A26" s="104" t="s">
        <v>30</v>
      </c>
      <c r="B26" s="105"/>
      <c r="C26" s="105"/>
      <c r="D26" s="105"/>
      <c r="E26" s="19">
        <v>2795</v>
      </c>
      <c r="F26" s="19">
        <v>9420</v>
      </c>
      <c r="G26" s="19">
        <v>4300</v>
      </c>
      <c r="H26" s="19">
        <v>2160</v>
      </c>
      <c r="I26" s="20">
        <v>1908</v>
      </c>
      <c r="J26" s="20">
        <v>47</v>
      </c>
      <c r="K26" s="19"/>
      <c r="M26" s="19">
        <v>104</v>
      </c>
      <c r="N26" s="19">
        <v>110</v>
      </c>
      <c r="O26" s="19">
        <v>64</v>
      </c>
      <c r="P26" s="19">
        <v>30</v>
      </c>
    </row>
    <row r="27" spans="1:16" ht="17.25" customHeight="1">
      <c r="A27" s="104" t="s">
        <v>31</v>
      </c>
      <c r="B27" s="105"/>
      <c r="C27" s="105"/>
      <c r="D27" s="105"/>
      <c r="E27" s="19">
        <v>20934</v>
      </c>
      <c r="F27" s="19">
        <v>52717</v>
      </c>
      <c r="G27" s="19">
        <v>80182</v>
      </c>
      <c r="H27" s="19">
        <v>19141</v>
      </c>
      <c r="I27" s="20">
        <v>21553</v>
      </c>
      <c r="J27" s="20">
        <v>1097</v>
      </c>
      <c r="K27" s="19"/>
      <c r="M27" s="19">
        <v>3023</v>
      </c>
      <c r="N27" s="19">
        <v>347</v>
      </c>
      <c r="O27" s="19">
        <v>1216</v>
      </c>
      <c r="P27" s="19">
        <v>345</v>
      </c>
    </row>
    <row r="28" spans="1:16" ht="17.25" customHeight="1">
      <c r="A28" s="104" t="s">
        <v>32</v>
      </c>
      <c r="B28" s="105"/>
      <c r="C28" s="105"/>
      <c r="D28" s="105"/>
      <c r="E28" s="19">
        <v>2483</v>
      </c>
      <c r="F28" s="19">
        <v>5843</v>
      </c>
      <c r="G28" s="19">
        <v>29756</v>
      </c>
      <c r="H28" s="19">
        <v>890</v>
      </c>
      <c r="I28" s="20">
        <v>1651</v>
      </c>
      <c r="J28" s="20">
        <v>152</v>
      </c>
      <c r="K28" s="19"/>
      <c r="M28" s="19">
        <v>317</v>
      </c>
      <c r="N28" s="19">
        <v>39</v>
      </c>
      <c r="O28" s="19">
        <v>74</v>
      </c>
      <c r="P28" s="19">
        <v>28</v>
      </c>
    </row>
    <row r="29" spans="1:16" ht="17.25" customHeight="1">
      <c r="A29" s="104" t="s">
        <v>33</v>
      </c>
      <c r="B29" s="105"/>
      <c r="C29" s="105"/>
      <c r="D29" s="105"/>
      <c r="E29" s="19">
        <v>15397</v>
      </c>
      <c r="F29" s="19">
        <v>4477</v>
      </c>
      <c r="G29" s="19">
        <v>74066</v>
      </c>
      <c r="H29" s="19">
        <v>33150</v>
      </c>
      <c r="I29" s="20">
        <v>8859</v>
      </c>
      <c r="J29" s="20">
        <v>128</v>
      </c>
      <c r="K29" s="19"/>
      <c r="M29" s="19">
        <v>3759</v>
      </c>
      <c r="N29" s="19">
        <v>1499</v>
      </c>
      <c r="O29" s="19">
        <v>1824</v>
      </c>
      <c r="P29" s="19">
        <v>321</v>
      </c>
    </row>
    <row r="30" spans="1:16" ht="17.25" customHeight="1">
      <c r="A30" s="104" t="s">
        <v>34</v>
      </c>
      <c r="B30" s="105"/>
      <c r="C30" s="105"/>
      <c r="D30" s="105"/>
      <c r="E30" s="19">
        <v>41465</v>
      </c>
      <c r="F30" s="19">
        <v>19134</v>
      </c>
      <c r="G30" s="19">
        <v>135235</v>
      </c>
      <c r="H30" s="19">
        <v>15720</v>
      </c>
      <c r="I30" s="20">
        <v>15076</v>
      </c>
      <c r="J30" s="20">
        <v>73</v>
      </c>
      <c r="K30" s="19"/>
      <c r="M30" s="19">
        <v>2407</v>
      </c>
      <c r="N30" s="19">
        <v>720</v>
      </c>
      <c r="O30" s="19">
        <v>761</v>
      </c>
      <c r="P30" s="19">
        <v>764</v>
      </c>
    </row>
    <row r="31" spans="1:16" ht="17.25" customHeight="1">
      <c r="A31" s="104" t="s">
        <v>35</v>
      </c>
      <c r="B31" s="105"/>
      <c r="C31" s="105"/>
      <c r="D31" s="105"/>
      <c r="E31" s="19">
        <v>27427</v>
      </c>
      <c r="F31" s="19">
        <v>21922</v>
      </c>
      <c r="G31" s="19">
        <v>31669</v>
      </c>
      <c r="H31" s="19">
        <v>5678</v>
      </c>
      <c r="I31" s="20">
        <v>6737</v>
      </c>
      <c r="J31" s="20">
        <v>273</v>
      </c>
      <c r="K31" s="19"/>
      <c r="M31" s="19">
        <v>1513</v>
      </c>
      <c r="N31" s="19">
        <v>164</v>
      </c>
      <c r="O31" s="19">
        <v>469</v>
      </c>
      <c r="P31" s="19">
        <v>178</v>
      </c>
    </row>
    <row r="32" spans="1:16" ht="17.25" customHeight="1">
      <c r="A32" s="104" t="s">
        <v>36</v>
      </c>
      <c r="B32" s="105"/>
      <c r="C32" s="105"/>
      <c r="D32" s="105"/>
      <c r="E32" s="19">
        <v>3755</v>
      </c>
      <c r="F32" s="19">
        <v>691</v>
      </c>
      <c r="G32" s="19">
        <v>3525</v>
      </c>
      <c r="H32" s="19">
        <v>564</v>
      </c>
      <c r="I32" s="20">
        <v>462</v>
      </c>
      <c r="J32" s="20">
        <v>45</v>
      </c>
      <c r="K32" s="19"/>
      <c r="M32" s="19">
        <v>212</v>
      </c>
      <c r="N32" s="19">
        <v>37</v>
      </c>
      <c r="O32" s="19">
        <v>142</v>
      </c>
      <c r="P32" s="19">
        <v>78</v>
      </c>
    </row>
    <row r="33" spans="1:16" ht="17.25" customHeight="1">
      <c r="A33" s="104" t="s">
        <v>37</v>
      </c>
      <c r="B33" s="105"/>
      <c r="C33" s="105"/>
      <c r="D33" s="105"/>
      <c r="E33" s="19">
        <v>14424</v>
      </c>
      <c r="F33" s="19">
        <v>2543</v>
      </c>
      <c r="G33" s="19">
        <v>11794</v>
      </c>
      <c r="H33" s="19">
        <v>14352</v>
      </c>
      <c r="I33" s="20">
        <v>1930</v>
      </c>
      <c r="J33" s="20">
        <v>66</v>
      </c>
      <c r="K33" s="19"/>
      <c r="M33" s="19">
        <v>1099</v>
      </c>
      <c r="N33" s="19">
        <v>234</v>
      </c>
      <c r="O33" s="19">
        <v>580</v>
      </c>
      <c r="P33" s="19">
        <v>167</v>
      </c>
    </row>
    <row r="34" spans="1:16" ht="17.25" customHeight="1">
      <c r="A34" s="104" t="s">
        <v>38</v>
      </c>
      <c r="B34" s="105"/>
      <c r="C34" s="105"/>
      <c r="D34" s="105"/>
      <c r="E34" s="19">
        <v>37646</v>
      </c>
      <c r="F34" s="19">
        <v>278799</v>
      </c>
      <c r="G34" s="19">
        <v>65474</v>
      </c>
      <c r="H34" s="19">
        <v>13687</v>
      </c>
      <c r="I34" s="20">
        <v>20321</v>
      </c>
      <c r="J34" s="20">
        <v>127</v>
      </c>
      <c r="K34" s="19"/>
      <c r="M34" s="19">
        <v>1664</v>
      </c>
      <c r="N34" s="19">
        <v>129</v>
      </c>
      <c r="O34" s="19">
        <v>507</v>
      </c>
      <c r="P34" s="19">
        <v>410</v>
      </c>
    </row>
    <row r="35" spans="1:16" ht="17.25" customHeight="1">
      <c r="A35" s="104" t="s">
        <v>39</v>
      </c>
      <c r="B35" s="105"/>
      <c r="C35" s="105"/>
      <c r="D35" s="105"/>
      <c r="E35" s="19">
        <v>3222</v>
      </c>
      <c r="F35" s="19">
        <v>5070</v>
      </c>
      <c r="G35" s="19">
        <v>10288</v>
      </c>
      <c r="H35" s="19">
        <v>1387</v>
      </c>
      <c r="I35" s="20">
        <v>1446</v>
      </c>
      <c r="J35" s="20">
        <v>1</v>
      </c>
      <c r="K35" s="19"/>
      <c r="M35" s="19">
        <v>149</v>
      </c>
      <c r="N35" s="19">
        <v>19</v>
      </c>
      <c r="O35" s="19">
        <v>49</v>
      </c>
      <c r="P35" s="19">
        <v>269</v>
      </c>
    </row>
    <row r="36" spans="1:16" ht="17.25" customHeight="1">
      <c r="A36" s="104" t="s">
        <v>40</v>
      </c>
      <c r="B36" s="105"/>
      <c r="C36" s="105"/>
      <c r="D36" s="105"/>
      <c r="E36" s="19">
        <v>13650</v>
      </c>
      <c r="F36" s="19">
        <v>15120</v>
      </c>
      <c r="G36" s="19">
        <v>2187693</v>
      </c>
      <c r="H36" s="19">
        <v>2983</v>
      </c>
      <c r="I36" s="20">
        <v>1061</v>
      </c>
      <c r="J36" s="20">
        <v>221</v>
      </c>
      <c r="K36" s="19"/>
      <c r="M36" s="19">
        <v>508</v>
      </c>
      <c r="N36" s="19">
        <v>48</v>
      </c>
      <c r="O36" s="19">
        <v>159</v>
      </c>
      <c r="P36" s="19">
        <v>1198</v>
      </c>
    </row>
    <row r="37" spans="1:16" ht="17.25" customHeight="1">
      <c r="A37" s="104" t="s">
        <v>41</v>
      </c>
      <c r="B37" s="105"/>
      <c r="C37" s="105"/>
      <c r="D37" s="105"/>
      <c r="E37" s="19">
        <v>12212</v>
      </c>
      <c r="F37" s="19">
        <v>24763</v>
      </c>
      <c r="G37" s="19">
        <v>36225</v>
      </c>
      <c r="H37" s="19">
        <v>7139</v>
      </c>
      <c r="I37" s="20">
        <v>12045</v>
      </c>
      <c r="J37" s="20">
        <v>10083</v>
      </c>
      <c r="K37" s="19"/>
      <c r="M37" s="19">
        <v>2475</v>
      </c>
      <c r="N37" s="19">
        <v>617</v>
      </c>
      <c r="O37" s="19">
        <v>436</v>
      </c>
      <c r="P37" s="19">
        <v>172</v>
      </c>
    </row>
    <row r="38" spans="1:16" ht="17.25" customHeight="1">
      <c r="A38" s="104" t="s">
        <v>42</v>
      </c>
      <c r="B38" s="105"/>
      <c r="C38" s="105"/>
      <c r="D38" s="105"/>
      <c r="E38" s="19">
        <v>9598</v>
      </c>
      <c r="F38" s="19">
        <v>43927</v>
      </c>
      <c r="G38" s="19">
        <v>31167</v>
      </c>
      <c r="H38" s="19">
        <v>8212</v>
      </c>
      <c r="I38" s="20">
        <v>13672</v>
      </c>
      <c r="J38" s="20">
        <v>71</v>
      </c>
      <c r="K38" s="19"/>
      <c r="M38" s="19">
        <v>1539</v>
      </c>
      <c r="N38" s="19">
        <v>568</v>
      </c>
      <c r="O38" s="19">
        <v>861</v>
      </c>
      <c r="P38" s="19">
        <v>621</v>
      </c>
    </row>
    <row r="39" spans="1:16" ht="17.25" customHeight="1">
      <c r="A39" s="104" t="s">
        <v>43</v>
      </c>
      <c r="B39" s="105"/>
      <c r="C39" s="105"/>
      <c r="D39" s="105"/>
      <c r="E39" s="19">
        <v>46983</v>
      </c>
      <c r="F39" s="19">
        <v>33408</v>
      </c>
      <c r="G39" s="19">
        <v>25689</v>
      </c>
      <c r="H39" s="19">
        <v>38811</v>
      </c>
      <c r="I39" s="20">
        <v>5480</v>
      </c>
      <c r="J39" s="20">
        <v>131</v>
      </c>
      <c r="K39" s="19"/>
      <c r="M39" s="19">
        <v>1489</v>
      </c>
      <c r="N39" s="19">
        <v>424</v>
      </c>
      <c r="O39" s="19">
        <v>965</v>
      </c>
      <c r="P39" s="19">
        <v>311</v>
      </c>
    </row>
    <row r="40" spans="1:16" ht="17.25" customHeight="1">
      <c r="A40" s="104" t="s">
        <v>44</v>
      </c>
      <c r="B40" s="105"/>
      <c r="C40" s="105"/>
      <c r="D40" s="105"/>
      <c r="E40" s="19">
        <v>13443</v>
      </c>
      <c r="F40" s="19">
        <v>5654</v>
      </c>
      <c r="G40" s="19">
        <v>444260</v>
      </c>
      <c r="H40" s="19">
        <v>24781</v>
      </c>
      <c r="I40" s="20">
        <v>3267</v>
      </c>
      <c r="J40" s="20">
        <v>247</v>
      </c>
      <c r="K40" s="19"/>
      <c r="M40" s="19">
        <v>2947</v>
      </c>
      <c r="N40" s="19">
        <v>613</v>
      </c>
      <c r="O40" s="19">
        <v>940</v>
      </c>
      <c r="P40" s="19">
        <v>103</v>
      </c>
    </row>
    <row r="41" spans="1:16" ht="17.25" customHeight="1">
      <c r="A41" s="104" t="s">
        <v>45</v>
      </c>
      <c r="B41" s="105"/>
      <c r="C41" s="105"/>
      <c r="D41" s="105"/>
      <c r="E41" s="19">
        <v>57739</v>
      </c>
      <c r="F41" s="19">
        <v>14553</v>
      </c>
      <c r="G41" s="19">
        <v>59361</v>
      </c>
      <c r="H41" s="19">
        <v>63357</v>
      </c>
      <c r="I41" s="20">
        <v>21639</v>
      </c>
      <c r="J41" s="20">
        <v>222</v>
      </c>
      <c r="K41" s="19"/>
      <c r="M41" s="19">
        <v>8135</v>
      </c>
      <c r="N41" s="19">
        <v>1758</v>
      </c>
      <c r="O41" s="19">
        <v>3085</v>
      </c>
      <c r="P41" s="19">
        <v>739</v>
      </c>
    </row>
    <row r="42" spans="1:16" ht="17.25" customHeight="1">
      <c r="A42" s="104" t="s">
        <v>46</v>
      </c>
      <c r="B42" s="105"/>
      <c r="C42" s="105"/>
      <c r="D42" s="105"/>
      <c r="E42" s="19">
        <v>13896</v>
      </c>
      <c r="F42" s="19">
        <v>9002</v>
      </c>
      <c r="G42" s="19">
        <v>26878</v>
      </c>
      <c r="H42" s="19">
        <v>7153</v>
      </c>
      <c r="I42" s="20">
        <v>5871</v>
      </c>
      <c r="J42" s="20">
        <v>1301</v>
      </c>
      <c r="K42" s="19"/>
      <c r="M42" s="19">
        <v>788</v>
      </c>
      <c r="N42" s="19">
        <v>153</v>
      </c>
      <c r="O42" s="19">
        <v>411</v>
      </c>
      <c r="P42" s="19">
        <v>127</v>
      </c>
    </row>
    <row r="43" spans="1:16" ht="17.25" customHeight="1">
      <c r="A43" s="104" t="s">
        <v>47</v>
      </c>
      <c r="B43" s="105"/>
      <c r="C43" s="105"/>
      <c r="D43" s="105"/>
      <c r="E43" s="19">
        <v>22830</v>
      </c>
      <c r="F43" s="19">
        <v>20042</v>
      </c>
      <c r="G43" s="19">
        <v>27688</v>
      </c>
      <c r="H43" s="19">
        <v>17919</v>
      </c>
      <c r="I43" s="20">
        <v>1977</v>
      </c>
      <c r="J43" s="20">
        <v>12</v>
      </c>
      <c r="K43" s="19"/>
      <c r="M43" s="19">
        <v>980</v>
      </c>
      <c r="N43" s="19">
        <v>71</v>
      </c>
      <c r="O43" s="19">
        <v>584</v>
      </c>
      <c r="P43" s="19">
        <v>511</v>
      </c>
    </row>
    <row r="44" spans="1:16" ht="17.25" customHeight="1">
      <c r="A44" s="104" t="s">
        <v>48</v>
      </c>
      <c r="B44" s="105"/>
      <c r="C44" s="105"/>
      <c r="D44" s="105"/>
      <c r="E44" s="19">
        <v>41377</v>
      </c>
      <c r="F44" s="19">
        <v>6995</v>
      </c>
      <c r="G44" s="19">
        <v>30858</v>
      </c>
      <c r="H44" s="19">
        <v>35249</v>
      </c>
      <c r="I44" s="20">
        <v>8816</v>
      </c>
      <c r="J44" s="20">
        <v>282</v>
      </c>
      <c r="K44" s="19"/>
      <c r="M44" s="19">
        <v>1795</v>
      </c>
      <c r="N44" s="19">
        <v>263</v>
      </c>
      <c r="O44" s="19">
        <v>1365</v>
      </c>
      <c r="P44" s="19">
        <v>2435</v>
      </c>
    </row>
    <row r="45" spans="1:16" ht="17.25" customHeight="1">
      <c r="A45" s="104" t="s">
        <v>49</v>
      </c>
      <c r="B45" s="105"/>
      <c r="C45" s="105"/>
      <c r="D45" s="105"/>
      <c r="E45" s="19">
        <v>34335</v>
      </c>
      <c r="F45" s="19">
        <v>83032</v>
      </c>
      <c r="G45" s="19">
        <v>12274513</v>
      </c>
      <c r="H45" s="19">
        <v>23504</v>
      </c>
      <c r="I45" s="20">
        <v>10561</v>
      </c>
      <c r="J45" s="20">
        <v>12356</v>
      </c>
      <c r="K45" s="19"/>
      <c r="M45" s="19">
        <v>5882</v>
      </c>
      <c r="N45" s="19">
        <v>576</v>
      </c>
      <c r="O45" s="19">
        <v>3561</v>
      </c>
      <c r="P45" s="19">
        <v>1187</v>
      </c>
    </row>
    <row r="46" spans="1:16" ht="17.25" customHeight="1">
      <c r="A46" s="104" t="s">
        <v>50</v>
      </c>
      <c r="B46" s="105"/>
      <c r="C46" s="105"/>
      <c r="D46" s="105"/>
      <c r="E46" s="19">
        <v>2756</v>
      </c>
      <c r="F46" s="19">
        <v>430</v>
      </c>
      <c r="G46" s="19">
        <v>3883</v>
      </c>
      <c r="H46" s="19">
        <v>959</v>
      </c>
      <c r="I46" s="20">
        <v>921</v>
      </c>
      <c r="J46" s="20">
        <v>2500</v>
      </c>
      <c r="K46" s="19"/>
      <c r="M46" s="19">
        <v>44</v>
      </c>
      <c r="N46" s="19">
        <v>42</v>
      </c>
      <c r="O46" s="19">
        <v>138</v>
      </c>
      <c r="P46" s="19">
        <v>45</v>
      </c>
    </row>
    <row r="47" spans="1:16" ht="28.5" customHeight="1">
      <c r="A47" s="104" t="s">
        <v>51</v>
      </c>
      <c r="B47" s="105"/>
      <c r="C47" s="105"/>
      <c r="D47" s="105"/>
      <c r="E47" s="19">
        <v>10378</v>
      </c>
      <c r="F47" s="19">
        <v>2508</v>
      </c>
      <c r="G47" s="19">
        <v>24937</v>
      </c>
      <c r="H47" s="19">
        <v>5013</v>
      </c>
      <c r="I47" s="20">
        <v>12890</v>
      </c>
      <c r="J47" s="20">
        <v>52</v>
      </c>
      <c r="K47" s="19"/>
      <c r="M47" s="19">
        <v>664</v>
      </c>
      <c r="N47" s="19">
        <v>448</v>
      </c>
      <c r="O47" s="19">
        <v>454</v>
      </c>
      <c r="P47" s="19">
        <v>53</v>
      </c>
    </row>
    <row r="48" spans="1:16" ht="17.25" customHeight="1">
      <c r="A48" s="104" t="s">
        <v>52</v>
      </c>
      <c r="B48" s="105"/>
      <c r="C48" s="105"/>
      <c r="D48" s="105"/>
      <c r="E48" s="19">
        <v>1639</v>
      </c>
      <c r="F48" s="19">
        <v>462</v>
      </c>
      <c r="G48" s="19">
        <v>2413</v>
      </c>
      <c r="H48" s="19">
        <v>325</v>
      </c>
      <c r="I48" s="20">
        <v>682</v>
      </c>
      <c r="J48" s="20">
        <v>5</v>
      </c>
      <c r="K48" s="19"/>
      <c r="M48" s="19">
        <v>140</v>
      </c>
      <c r="N48" s="19">
        <v>8</v>
      </c>
      <c r="O48" s="19">
        <v>19</v>
      </c>
      <c r="P48" s="19">
        <v>38</v>
      </c>
    </row>
    <row r="49" spans="1:16" ht="17.25" customHeight="1">
      <c r="A49" s="104" t="s">
        <v>53</v>
      </c>
      <c r="B49" s="105"/>
      <c r="C49" s="105"/>
      <c r="D49" s="105"/>
      <c r="E49" s="19">
        <v>16022</v>
      </c>
      <c r="F49" s="19">
        <v>11555</v>
      </c>
      <c r="G49" s="19">
        <v>40007</v>
      </c>
      <c r="H49" s="19">
        <v>14342</v>
      </c>
      <c r="I49" s="20">
        <v>9957</v>
      </c>
      <c r="J49" s="20">
        <v>5461</v>
      </c>
      <c r="K49" s="19"/>
      <c r="M49" s="19">
        <v>2390</v>
      </c>
      <c r="N49" s="19">
        <v>415</v>
      </c>
      <c r="O49" s="19">
        <v>655</v>
      </c>
      <c r="P49" s="19">
        <v>271</v>
      </c>
    </row>
    <row r="50" spans="1:16" ht="17.25" customHeight="1">
      <c r="A50" s="104" t="s">
        <v>54</v>
      </c>
      <c r="B50" s="105"/>
      <c r="C50" s="105"/>
      <c r="D50" s="105"/>
      <c r="E50" s="19">
        <v>2894</v>
      </c>
      <c r="F50" s="19">
        <v>1239</v>
      </c>
      <c r="G50" s="19">
        <v>14210</v>
      </c>
      <c r="H50" s="19">
        <v>2291</v>
      </c>
      <c r="I50" s="20">
        <v>1810</v>
      </c>
      <c r="J50" s="20">
        <v>0</v>
      </c>
      <c r="K50" s="19"/>
      <c r="M50" s="19">
        <v>548</v>
      </c>
      <c r="N50" s="19">
        <v>36</v>
      </c>
      <c r="O50" s="19">
        <v>41</v>
      </c>
      <c r="P50" s="19">
        <v>125</v>
      </c>
    </row>
    <row r="51" spans="1:16" ht="17.25" customHeight="1">
      <c r="A51" s="104" t="s">
        <v>55</v>
      </c>
      <c r="B51" s="105"/>
      <c r="C51" s="105"/>
      <c r="D51" s="105"/>
      <c r="E51" s="19">
        <v>6476</v>
      </c>
      <c r="F51" s="19">
        <v>4168</v>
      </c>
      <c r="G51" s="19">
        <v>60536</v>
      </c>
      <c r="H51" s="19">
        <v>3442</v>
      </c>
      <c r="I51" s="20">
        <v>3255</v>
      </c>
      <c r="J51" s="20">
        <v>142</v>
      </c>
      <c r="K51" s="19"/>
      <c r="M51" s="19">
        <v>418</v>
      </c>
      <c r="N51" s="19">
        <v>331</v>
      </c>
      <c r="O51" s="19">
        <v>383</v>
      </c>
      <c r="P51" s="19">
        <v>146</v>
      </c>
    </row>
    <row r="52" spans="1:16" ht="17.25" customHeight="1">
      <c r="A52" s="104" t="s">
        <v>56</v>
      </c>
      <c r="B52" s="105"/>
      <c r="C52" s="105"/>
      <c r="D52" s="105"/>
      <c r="E52" s="19">
        <v>4434</v>
      </c>
      <c r="F52" s="19">
        <v>1625</v>
      </c>
      <c r="G52" s="19">
        <v>16004</v>
      </c>
      <c r="H52" s="19">
        <v>5065</v>
      </c>
      <c r="I52" s="20">
        <v>5955</v>
      </c>
      <c r="J52" s="20">
        <v>228</v>
      </c>
      <c r="K52" s="19"/>
      <c r="M52" s="19">
        <v>220</v>
      </c>
      <c r="N52" s="19">
        <v>91</v>
      </c>
      <c r="O52" s="19">
        <v>405</v>
      </c>
      <c r="P52" s="19">
        <v>256</v>
      </c>
    </row>
    <row r="53" spans="1:16" ht="17.25" customHeight="1">
      <c r="A53" s="104" t="s">
        <v>57</v>
      </c>
      <c r="B53" s="105"/>
      <c r="C53" s="105"/>
      <c r="D53" s="105"/>
      <c r="E53" s="19">
        <v>2702</v>
      </c>
      <c r="F53" s="19">
        <v>2921</v>
      </c>
      <c r="G53" s="19">
        <v>5571</v>
      </c>
      <c r="H53" s="19">
        <v>1213</v>
      </c>
      <c r="I53" s="20">
        <v>181</v>
      </c>
      <c r="J53" s="20">
        <v>25</v>
      </c>
      <c r="K53" s="19"/>
      <c r="M53" s="19">
        <v>197</v>
      </c>
      <c r="N53" s="19">
        <v>18</v>
      </c>
      <c r="O53" s="19">
        <v>27</v>
      </c>
      <c r="P53" s="19">
        <v>27</v>
      </c>
    </row>
    <row r="54" spans="1:16" ht="17.25" customHeight="1">
      <c r="A54" s="104" t="s">
        <v>58</v>
      </c>
      <c r="B54" s="105"/>
      <c r="C54" s="105"/>
      <c r="D54" s="105"/>
      <c r="E54" s="19">
        <v>16946</v>
      </c>
      <c r="F54" s="19">
        <v>30367</v>
      </c>
      <c r="G54" s="19">
        <v>74294</v>
      </c>
      <c r="H54" s="19">
        <v>17661</v>
      </c>
      <c r="I54" s="20">
        <v>16581</v>
      </c>
      <c r="J54" s="20">
        <v>449</v>
      </c>
      <c r="K54" s="19"/>
      <c r="M54" s="19">
        <v>1891</v>
      </c>
      <c r="N54" s="19">
        <v>843</v>
      </c>
      <c r="O54" s="19">
        <v>1388</v>
      </c>
      <c r="P54" s="19">
        <v>458</v>
      </c>
    </row>
    <row r="55" spans="1:16" ht="17.25" customHeight="1">
      <c r="A55" s="104" t="s">
        <v>59</v>
      </c>
      <c r="B55" s="105"/>
      <c r="C55" s="105"/>
      <c r="D55" s="105"/>
      <c r="E55" s="19">
        <v>11280</v>
      </c>
      <c r="F55" s="19">
        <v>1426</v>
      </c>
      <c r="G55" s="19">
        <v>14990</v>
      </c>
      <c r="H55" s="19">
        <v>5266</v>
      </c>
      <c r="I55" s="20">
        <v>2428</v>
      </c>
      <c r="J55" s="20">
        <v>35</v>
      </c>
      <c r="K55" s="19"/>
      <c r="M55" s="19">
        <v>1338</v>
      </c>
      <c r="N55" s="19">
        <v>192</v>
      </c>
      <c r="O55" s="19">
        <v>1009</v>
      </c>
      <c r="P55" s="19">
        <v>205</v>
      </c>
    </row>
    <row r="56" spans="1:16" ht="17.25" customHeight="1">
      <c r="A56" s="104" t="s">
        <v>60</v>
      </c>
      <c r="B56" s="105"/>
      <c r="C56" s="105"/>
      <c r="D56" s="105"/>
      <c r="E56" s="19">
        <v>2077</v>
      </c>
      <c r="F56" s="19">
        <v>8770</v>
      </c>
      <c r="G56" s="19">
        <v>1112465</v>
      </c>
      <c r="H56" s="19">
        <v>3325</v>
      </c>
      <c r="I56" s="20">
        <v>2682</v>
      </c>
      <c r="J56" s="20">
        <v>0</v>
      </c>
      <c r="K56" s="19"/>
      <c r="M56" s="19">
        <v>164</v>
      </c>
      <c r="N56" s="19">
        <v>24</v>
      </c>
      <c r="O56" s="19">
        <v>51</v>
      </c>
      <c r="P56" s="19">
        <v>288</v>
      </c>
    </row>
    <row r="57" spans="1:16" ht="17.25" customHeight="1">
      <c r="A57" s="104" t="s">
        <v>61</v>
      </c>
      <c r="B57" s="105"/>
      <c r="C57" s="105"/>
      <c r="D57" s="105"/>
      <c r="E57" s="19">
        <v>8349</v>
      </c>
      <c r="F57" s="19">
        <v>1685</v>
      </c>
      <c r="G57" s="19">
        <v>7633</v>
      </c>
      <c r="H57" s="19">
        <v>1797</v>
      </c>
      <c r="I57" s="20">
        <v>3228</v>
      </c>
      <c r="J57" s="20">
        <v>15</v>
      </c>
      <c r="K57" s="19"/>
      <c r="M57" s="19">
        <v>261</v>
      </c>
      <c r="N57" s="19">
        <v>438</v>
      </c>
      <c r="O57" s="19">
        <v>777</v>
      </c>
      <c r="P57" s="19">
        <v>163</v>
      </c>
    </row>
    <row r="58" spans="1:16" ht="17.25" customHeight="1">
      <c r="A58" s="104" t="s">
        <v>62</v>
      </c>
      <c r="B58" s="105"/>
      <c r="C58" s="105"/>
      <c r="D58" s="105"/>
      <c r="E58" s="19">
        <v>9824</v>
      </c>
      <c r="F58" s="19">
        <v>15027</v>
      </c>
      <c r="G58" s="19">
        <v>69795</v>
      </c>
      <c r="H58" s="19">
        <v>4204</v>
      </c>
      <c r="I58" s="20">
        <v>9474</v>
      </c>
      <c r="J58" s="20">
        <v>145</v>
      </c>
      <c r="K58" s="19"/>
      <c r="M58" s="19">
        <v>1787</v>
      </c>
      <c r="N58" s="19">
        <v>134</v>
      </c>
      <c r="O58" s="19">
        <v>386</v>
      </c>
      <c r="P58" s="19">
        <v>445</v>
      </c>
    </row>
    <row r="59" spans="1:16" ht="17.25" customHeight="1">
      <c r="A59" s="116"/>
      <c r="B59" s="116"/>
      <c r="C59" s="116"/>
      <c r="D59" s="116"/>
      <c r="E59" s="15"/>
      <c r="F59" s="15"/>
      <c r="G59" s="15"/>
      <c r="H59" s="15"/>
      <c r="I59" s="15"/>
      <c r="J59" s="15"/>
      <c r="K59" s="15"/>
      <c r="L59" s="15"/>
      <c r="M59" s="15"/>
      <c r="N59" s="15"/>
      <c r="O59" s="15"/>
      <c r="P59" s="15"/>
    </row>
    <row r="60" spans="1:16" ht="11.25">
      <c r="A60" s="21"/>
      <c r="B60" s="21"/>
      <c r="C60" s="21"/>
      <c r="D60" s="21"/>
      <c r="E60" s="21"/>
      <c r="F60" s="21"/>
      <c r="G60" s="21"/>
      <c r="H60" s="21"/>
      <c r="I60" s="21"/>
      <c r="J60" s="21"/>
      <c r="K60" s="21"/>
      <c r="L60" s="21"/>
      <c r="M60" s="21"/>
      <c r="N60" s="21"/>
      <c r="O60" s="21"/>
      <c r="P60" s="24"/>
    </row>
    <row r="61" spans="1:16" ht="11.25">
      <c r="A61" s="21" t="s">
        <v>10</v>
      </c>
      <c r="B61" s="117" t="s">
        <v>63</v>
      </c>
      <c r="C61" s="117"/>
      <c r="D61" s="117"/>
      <c r="E61" s="117"/>
      <c r="F61" s="117"/>
      <c r="G61" s="117"/>
      <c r="H61" s="117"/>
      <c r="I61" s="117"/>
      <c r="J61" s="117"/>
      <c r="K61" s="117"/>
      <c r="L61" s="117"/>
      <c r="M61" s="117"/>
      <c r="N61" s="117"/>
      <c r="O61" s="117"/>
      <c r="P61" s="117"/>
    </row>
    <row r="62" spans="1:16" ht="11.25">
      <c r="A62" s="22" t="s">
        <v>64</v>
      </c>
      <c r="B62" s="23"/>
      <c r="C62" s="23"/>
      <c r="D62" s="115" t="s">
        <v>65</v>
      </c>
      <c r="E62" s="115"/>
      <c r="F62" s="115"/>
      <c r="G62" s="115"/>
      <c r="H62" s="115"/>
      <c r="I62" s="115"/>
      <c r="J62" s="115"/>
      <c r="K62" s="115"/>
      <c r="L62" s="115"/>
      <c r="M62" s="115"/>
      <c r="N62" s="115"/>
      <c r="O62" s="115"/>
      <c r="P62" s="115"/>
    </row>
    <row r="63" spans="2:16" ht="11.25">
      <c r="B63" s="21"/>
      <c r="C63" s="21"/>
      <c r="D63" s="115"/>
      <c r="E63" s="115"/>
      <c r="F63" s="115"/>
      <c r="G63" s="115"/>
      <c r="H63" s="115"/>
      <c r="I63" s="115"/>
      <c r="J63" s="115"/>
      <c r="K63" s="115"/>
      <c r="L63" s="115"/>
      <c r="M63" s="115"/>
      <c r="N63" s="115"/>
      <c r="O63" s="115"/>
      <c r="P63" s="115"/>
    </row>
    <row r="64" ht="11.25" hidden="1">
      <c r="A64" s="94" t="s">
        <v>1</v>
      </c>
    </row>
  </sheetData>
  <sheetProtection/>
  <mergeCells count="64">
    <mergeCell ref="A54:D54"/>
    <mergeCell ref="A43:D43"/>
    <mergeCell ref="D62:P63"/>
    <mergeCell ref="A55:D55"/>
    <mergeCell ref="A56:D56"/>
    <mergeCell ref="A57:D57"/>
    <mergeCell ref="A58:D58"/>
    <mergeCell ref="A59:D59"/>
    <mergeCell ref="B61:P61"/>
    <mergeCell ref="A44:D44"/>
    <mergeCell ref="A45:D45"/>
    <mergeCell ref="A46:D46"/>
    <mergeCell ref="A47:D47"/>
    <mergeCell ref="A48:D48"/>
    <mergeCell ref="A49:D49"/>
    <mergeCell ref="A50:D50"/>
    <mergeCell ref="A51:D51"/>
    <mergeCell ref="A23:D23"/>
    <mergeCell ref="A41:D41"/>
    <mergeCell ref="A30:D30"/>
    <mergeCell ref="A52:D52"/>
    <mergeCell ref="A28:D28"/>
    <mergeCell ref="A40:D40"/>
    <mergeCell ref="A37:D37"/>
    <mergeCell ref="A29:D29"/>
    <mergeCell ref="A24:D24"/>
    <mergeCell ref="A53:D53"/>
    <mergeCell ref="A42:D42"/>
    <mergeCell ref="A31:D31"/>
    <mergeCell ref="A32:D32"/>
    <mergeCell ref="A33:D33"/>
    <mergeCell ref="A34:D34"/>
    <mergeCell ref="A38:D38"/>
    <mergeCell ref="A39:D39"/>
    <mergeCell ref="A35:D35"/>
    <mergeCell ref="A36:D36"/>
    <mergeCell ref="A25:D25"/>
    <mergeCell ref="A26:D26"/>
    <mergeCell ref="A27:D27"/>
    <mergeCell ref="A18:D18"/>
    <mergeCell ref="A19:D19"/>
    <mergeCell ref="A20:D20"/>
    <mergeCell ref="A22:D22"/>
    <mergeCell ref="A21:D21"/>
    <mergeCell ref="A2:M2"/>
    <mergeCell ref="A3:M3"/>
    <mergeCell ref="A4:M4"/>
    <mergeCell ref="I7:I10"/>
    <mergeCell ref="E7:E10"/>
    <mergeCell ref="M7:O7"/>
    <mergeCell ref="O2:P2"/>
    <mergeCell ref="K7:K10"/>
    <mergeCell ref="P7:P10"/>
    <mergeCell ref="G7:G10"/>
    <mergeCell ref="J7:J10"/>
    <mergeCell ref="H7:H10"/>
    <mergeCell ref="A15:D15"/>
    <mergeCell ref="A16:D16"/>
    <mergeCell ref="A17:D17"/>
    <mergeCell ref="A12:D12"/>
    <mergeCell ref="A13:D13"/>
    <mergeCell ref="A14:D14"/>
    <mergeCell ref="F7:F10"/>
    <mergeCell ref="A7:D10"/>
  </mergeCells>
  <hyperlinks>
    <hyperlink ref="O2:P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AB6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3.83203125" style="24" customWidth="1"/>
    <col min="6" max="6" width="14.33203125" style="0" customWidth="1"/>
    <col min="7" max="7" width="13.83203125" style="0" customWidth="1"/>
    <col min="8" max="8" width="15" style="0" customWidth="1"/>
    <col min="9" max="9" width="14" style="0" customWidth="1"/>
    <col min="10" max="10" width="2.66015625" style="0" customWidth="1"/>
    <col min="11" max="11" width="15.33203125" style="0" customWidth="1"/>
    <col min="12" max="16384" width="0" style="0" hidden="1" customWidth="1"/>
  </cols>
  <sheetData>
    <row r="1" ht="15.75" customHeight="1"/>
    <row r="2" spans="1:13" s="21" customFormat="1" ht="12.75" customHeight="1">
      <c r="A2" s="110" t="s">
        <v>103</v>
      </c>
      <c r="B2" s="123"/>
      <c r="C2" s="123"/>
      <c r="D2" s="123"/>
      <c r="E2" s="123"/>
      <c r="F2" s="123"/>
      <c r="G2" s="123"/>
      <c r="H2" s="123"/>
      <c r="I2" s="123"/>
      <c r="J2" s="25"/>
      <c r="K2" s="102" t="s">
        <v>142</v>
      </c>
      <c r="L2" s="21" t="s">
        <v>1</v>
      </c>
      <c r="M2" s="4"/>
    </row>
    <row r="3" spans="1:13" s="21" customFormat="1" ht="12.75" customHeight="1">
      <c r="A3" s="124" t="s">
        <v>102</v>
      </c>
      <c r="B3" s="117"/>
      <c r="C3" s="117"/>
      <c r="D3" s="117"/>
      <c r="E3" s="117"/>
      <c r="F3" s="117"/>
      <c r="G3" s="117"/>
      <c r="H3" s="117" t="s">
        <v>101</v>
      </c>
      <c r="I3" s="117"/>
      <c r="J3" s="23"/>
      <c r="K3" s="6"/>
      <c r="M3" s="4"/>
    </row>
    <row r="4" spans="1:10" s="21" customFormat="1" ht="12.75" customHeight="1">
      <c r="A4" s="111" t="s">
        <v>100</v>
      </c>
      <c r="B4" s="123"/>
      <c r="C4" s="123"/>
      <c r="D4" s="123"/>
      <c r="E4" s="123"/>
      <c r="F4" s="123"/>
      <c r="G4" s="123"/>
      <c r="H4" s="123"/>
      <c r="I4" s="123"/>
      <c r="J4" s="25"/>
    </row>
    <row r="5" spans="1:10" ht="11.25">
      <c r="A5" s="8"/>
      <c r="B5" s="8"/>
      <c r="C5" s="8"/>
      <c r="D5" s="8"/>
      <c r="E5" s="9"/>
      <c r="F5" s="9"/>
      <c r="G5" s="9"/>
      <c r="H5" s="8"/>
      <c r="I5" s="1"/>
      <c r="J5" s="1"/>
    </row>
    <row r="6" spans="9:11" ht="1.5" customHeight="1">
      <c r="I6" s="71"/>
      <c r="J6" s="71"/>
      <c r="K6" s="71"/>
    </row>
    <row r="7" spans="1:11" ht="12" customHeight="1">
      <c r="A7" s="127" t="s">
        <v>3</v>
      </c>
      <c r="B7" s="127"/>
      <c r="C7" s="127"/>
      <c r="D7" s="127"/>
      <c r="E7" s="70" t="s">
        <v>4</v>
      </c>
      <c r="F7" s="68" t="s">
        <v>5</v>
      </c>
      <c r="G7" s="69" t="s">
        <v>99</v>
      </c>
      <c r="H7" s="68" t="s">
        <v>8</v>
      </c>
      <c r="I7" s="66" t="s">
        <v>98</v>
      </c>
      <c r="J7" s="67" t="s">
        <v>10</v>
      </c>
      <c r="K7" s="66" t="s">
        <v>97</v>
      </c>
    </row>
    <row r="8" spans="1:11" ht="1.5" customHeight="1">
      <c r="A8" s="14"/>
      <c r="B8" s="14"/>
      <c r="C8" s="14"/>
      <c r="D8" s="14"/>
      <c r="E8" s="15"/>
      <c r="F8" s="15"/>
      <c r="G8" s="15"/>
      <c r="H8" s="14"/>
      <c r="I8" s="14"/>
      <c r="J8" s="14"/>
      <c r="K8" s="14"/>
    </row>
    <row r="9" spans="1:13" s="21" customFormat="1" ht="23.25" customHeight="1">
      <c r="A9" s="119" t="s">
        <v>16</v>
      </c>
      <c r="B9" s="120"/>
      <c r="C9" s="120"/>
      <c r="D9" s="120"/>
      <c r="E9" s="65">
        <v>86366</v>
      </c>
      <c r="F9" s="65">
        <v>152951</v>
      </c>
      <c r="G9" s="65">
        <v>3269</v>
      </c>
      <c r="H9" s="65">
        <v>4350</v>
      </c>
      <c r="I9" s="65">
        <v>218803</v>
      </c>
      <c r="J9" s="57"/>
      <c r="K9" s="65" t="s">
        <v>91</v>
      </c>
      <c r="M9" s="64" t="s">
        <v>134</v>
      </c>
    </row>
    <row r="10" spans="1:28" ht="23.25" customHeight="1">
      <c r="A10" s="60" t="s">
        <v>17</v>
      </c>
      <c r="B10" s="59"/>
      <c r="C10" s="59"/>
      <c r="D10" s="59"/>
      <c r="E10" s="58">
        <v>1595.947</v>
      </c>
      <c r="F10" s="20">
        <v>13896.978</v>
      </c>
      <c r="G10" s="20">
        <v>10.926</v>
      </c>
      <c r="H10" s="20">
        <v>59.274</v>
      </c>
      <c r="I10" s="20">
        <v>161.752</v>
      </c>
      <c r="J10" s="20"/>
      <c r="K10" s="57" t="s">
        <v>91</v>
      </c>
      <c r="L10" s="56"/>
      <c r="M10" s="21" t="s">
        <v>135</v>
      </c>
      <c r="O10" s="5"/>
      <c r="P10" s="5"/>
      <c r="Q10" s="5"/>
      <c r="R10" s="5"/>
      <c r="S10" s="5"/>
      <c r="T10" s="5"/>
      <c r="U10" s="5"/>
      <c r="V10" s="5"/>
      <c r="W10" s="5"/>
      <c r="X10" s="5"/>
      <c r="Y10" s="5"/>
      <c r="Z10" s="5"/>
      <c r="AA10" s="5"/>
      <c r="AB10" s="5"/>
    </row>
    <row r="11" spans="1:28" ht="17.25" customHeight="1">
      <c r="A11" s="60" t="s">
        <v>18</v>
      </c>
      <c r="B11" s="59"/>
      <c r="C11" s="59"/>
      <c r="D11" s="59"/>
      <c r="E11" s="58">
        <v>3061.216</v>
      </c>
      <c r="F11" s="20">
        <v>2698.278</v>
      </c>
      <c r="G11" s="20">
        <v>13.322</v>
      </c>
      <c r="H11" s="20">
        <v>80.037</v>
      </c>
      <c r="I11" s="20">
        <v>365.106</v>
      </c>
      <c r="J11" s="20"/>
      <c r="K11" s="57" t="s">
        <v>91</v>
      </c>
      <c r="L11" s="56"/>
      <c r="M11" s="21" t="s">
        <v>136</v>
      </c>
      <c r="O11" s="5"/>
      <c r="P11" s="5"/>
      <c r="Q11" s="5"/>
      <c r="R11" s="5"/>
      <c r="S11" s="5"/>
      <c r="T11" s="5"/>
      <c r="U11" s="5"/>
      <c r="V11" s="5"/>
      <c r="W11" s="5"/>
      <c r="X11" s="5"/>
      <c r="Y11" s="5"/>
      <c r="Z11" s="5"/>
      <c r="AA11" s="5"/>
      <c r="AB11" s="5"/>
    </row>
    <row r="12" spans="1:28" ht="17.25" customHeight="1">
      <c r="A12" s="60" t="s">
        <v>19</v>
      </c>
      <c r="B12" s="59"/>
      <c r="C12" s="59"/>
      <c r="D12" s="59"/>
      <c r="E12" s="58">
        <v>730.534</v>
      </c>
      <c r="F12" s="20">
        <v>242.9</v>
      </c>
      <c r="G12" s="20">
        <v>6.193</v>
      </c>
      <c r="H12" s="20">
        <v>60.245</v>
      </c>
      <c r="I12" s="20">
        <v>20377.565</v>
      </c>
      <c r="J12" s="20"/>
      <c r="K12" s="57" t="s">
        <v>91</v>
      </c>
      <c r="L12" s="56"/>
      <c r="M12" s="21" t="s">
        <v>137</v>
      </c>
      <c r="O12" s="5"/>
      <c r="P12" s="5"/>
      <c r="Q12" s="5"/>
      <c r="R12" s="5"/>
      <c r="S12" s="5"/>
      <c r="T12" s="5"/>
      <c r="U12" s="5"/>
      <c r="V12" s="5"/>
      <c r="W12" s="5"/>
      <c r="X12" s="5"/>
      <c r="Y12" s="5"/>
      <c r="Z12" s="5"/>
      <c r="AA12" s="5"/>
      <c r="AB12" s="5"/>
    </row>
    <row r="13" spans="1:28" ht="17.25" customHeight="1">
      <c r="A13" s="60" t="s">
        <v>20</v>
      </c>
      <c r="B13" s="59"/>
      <c r="C13" s="59"/>
      <c r="D13" s="59"/>
      <c r="E13" s="58">
        <v>675.893</v>
      </c>
      <c r="F13" s="20">
        <v>135.798</v>
      </c>
      <c r="G13" s="20">
        <v>10.271</v>
      </c>
      <c r="H13" s="20">
        <v>94.611</v>
      </c>
      <c r="I13" s="20">
        <v>46536.717</v>
      </c>
      <c r="J13" s="20"/>
      <c r="K13" s="57" t="s">
        <v>91</v>
      </c>
      <c r="L13" s="56"/>
      <c r="M13" s="21"/>
      <c r="O13" s="5"/>
      <c r="P13" s="5"/>
      <c r="Q13" s="5"/>
      <c r="R13" s="5"/>
      <c r="S13" s="5"/>
      <c r="T13" s="5"/>
      <c r="U13" s="5"/>
      <c r="V13" s="5"/>
      <c r="W13" s="5"/>
      <c r="X13" s="5"/>
      <c r="Y13" s="5"/>
      <c r="Z13" s="5"/>
      <c r="AA13" s="5"/>
      <c r="AB13" s="5"/>
    </row>
    <row r="14" spans="1:28" ht="17.25" customHeight="1">
      <c r="A14" s="60" t="s">
        <v>96</v>
      </c>
      <c r="B14" s="59"/>
      <c r="C14" s="59"/>
      <c r="D14" s="59"/>
      <c r="E14" s="58">
        <v>152.654</v>
      </c>
      <c r="F14" s="20">
        <v>136.943</v>
      </c>
      <c r="G14" s="20">
        <v>10.745</v>
      </c>
      <c r="H14" s="20">
        <v>43.949</v>
      </c>
      <c r="I14" s="20">
        <v>21.311</v>
      </c>
      <c r="J14" s="20"/>
      <c r="K14" s="57" t="s">
        <v>91</v>
      </c>
      <c r="L14" s="56"/>
      <c r="M14" s="21"/>
      <c r="O14" s="5"/>
      <c r="P14" s="5"/>
      <c r="Q14" s="5"/>
      <c r="R14" s="5"/>
      <c r="S14" s="5"/>
      <c r="T14" s="5"/>
      <c r="U14" s="5"/>
      <c r="V14" s="5"/>
      <c r="W14" s="5"/>
      <c r="X14" s="5"/>
      <c r="Y14" s="5"/>
      <c r="Z14" s="5"/>
      <c r="AA14" s="5"/>
      <c r="AB14" s="5"/>
    </row>
    <row r="15" spans="1:28" ht="17.25" customHeight="1">
      <c r="A15" s="121" t="s">
        <v>22</v>
      </c>
      <c r="B15" s="121"/>
      <c r="C15" s="121"/>
      <c r="D15" s="121"/>
      <c r="E15" s="58">
        <v>3264.735</v>
      </c>
      <c r="F15" s="20">
        <v>7041.874</v>
      </c>
      <c r="G15" s="20">
        <v>18.755</v>
      </c>
      <c r="H15" s="20">
        <v>153.338</v>
      </c>
      <c r="I15" s="20">
        <v>13904.858</v>
      </c>
      <c r="J15" s="20"/>
      <c r="K15" s="57" t="s">
        <v>91</v>
      </c>
      <c r="L15" s="56"/>
      <c r="M15" s="21"/>
      <c r="O15" s="5"/>
      <c r="P15" s="5"/>
      <c r="Q15" s="5"/>
      <c r="R15" s="5"/>
      <c r="S15" s="5"/>
      <c r="T15" s="5"/>
      <c r="U15" s="5"/>
      <c r="V15" s="5"/>
      <c r="W15" s="5"/>
      <c r="X15" s="5"/>
      <c r="Y15" s="5"/>
      <c r="Z15" s="5"/>
      <c r="AA15" s="5"/>
      <c r="AB15" s="5"/>
    </row>
    <row r="16" spans="1:28" ht="17.25" customHeight="1">
      <c r="A16" s="60" t="s">
        <v>23</v>
      </c>
      <c r="B16" s="59"/>
      <c r="C16" s="59"/>
      <c r="D16" s="59"/>
      <c r="E16" s="58">
        <v>658.015</v>
      </c>
      <c r="F16" s="20">
        <v>519.716</v>
      </c>
      <c r="G16" s="20">
        <v>6.16</v>
      </c>
      <c r="H16" s="20">
        <v>192.478</v>
      </c>
      <c r="I16" s="20">
        <v>8772.784</v>
      </c>
      <c r="J16" s="20"/>
      <c r="K16" s="57" t="s">
        <v>91</v>
      </c>
      <c r="L16" s="56"/>
      <c r="M16" s="21"/>
      <c r="O16" s="5"/>
      <c r="P16" s="5"/>
      <c r="Q16" s="5"/>
      <c r="R16" s="5"/>
      <c r="S16" s="5"/>
      <c r="T16" s="5"/>
      <c r="U16" s="5"/>
      <c r="V16" s="5"/>
      <c r="W16" s="5"/>
      <c r="X16" s="5"/>
      <c r="Y16" s="5"/>
      <c r="Z16" s="5"/>
      <c r="AA16" s="5"/>
      <c r="AB16" s="5"/>
    </row>
    <row r="17" spans="1:28" ht="17.25" customHeight="1">
      <c r="A17" s="60" t="s">
        <v>24</v>
      </c>
      <c r="B17" s="59"/>
      <c r="C17" s="59"/>
      <c r="D17" s="59"/>
      <c r="E17" s="58">
        <v>604.704</v>
      </c>
      <c r="F17" s="20">
        <v>106.961</v>
      </c>
      <c r="G17" s="20">
        <v>91.295</v>
      </c>
      <c r="H17" s="20">
        <v>86.853</v>
      </c>
      <c r="I17" s="20">
        <v>65.251</v>
      </c>
      <c r="J17" s="20"/>
      <c r="K17" s="57" t="s">
        <v>91</v>
      </c>
      <c r="L17" s="56"/>
      <c r="M17" s="21"/>
      <c r="O17" s="5"/>
      <c r="P17" s="5"/>
      <c r="Q17" s="5"/>
      <c r="R17" s="5"/>
      <c r="S17" s="5"/>
      <c r="T17" s="5"/>
      <c r="U17" s="5"/>
      <c r="V17" s="5"/>
      <c r="W17" s="5"/>
      <c r="X17" s="5"/>
      <c r="Y17" s="5"/>
      <c r="Z17" s="5"/>
      <c r="AA17" s="5"/>
      <c r="AB17" s="5"/>
    </row>
    <row r="18" spans="1:28" ht="17.25" customHeight="1">
      <c r="A18" s="60" t="s">
        <v>25</v>
      </c>
      <c r="B18" s="59"/>
      <c r="C18" s="59"/>
      <c r="D18" s="59"/>
      <c r="E18" s="58">
        <v>2215.475</v>
      </c>
      <c r="F18" s="20">
        <v>8957.314</v>
      </c>
      <c r="G18" s="20">
        <v>12.996</v>
      </c>
      <c r="H18" s="20">
        <v>98.275</v>
      </c>
      <c r="I18" s="20">
        <v>3098.367</v>
      </c>
      <c r="J18" s="20"/>
      <c r="K18" s="57" t="s">
        <v>91</v>
      </c>
      <c r="L18" s="56"/>
      <c r="M18" s="21"/>
      <c r="O18" s="5"/>
      <c r="P18" s="5"/>
      <c r="Q18" s="5"/>
      <c r="R18" s="5"/>
      <c r="S18" s="5"/>
      <c r="T18" s="5"/>
      <c r="U18" s="5"/>
      <c r="V18" s="5"/>
      <c r="W18" s="5"/>
      <c r="X18" s="5"/>
      <c r="Y18" s="5"/>
      <c r="Z18" s="5"/>
      <c r="AA18" s="5"/>
      <c r="AB18" s="5"/>
    </row>
    <row r="19" spans="1:28" ht="17.25" customHeight="1">
      <c r="A19" s="60" t="s">
        <v>26</v>
      </c>
      <c r="B19" s="59"/>
      <c r="C19" s="59"/>
      <c r="D19" s="59"/>
      <c r="E19" s="58">
        <v>270.144</v>
      </c>
      <c r="F19" s="20">
        <v>1686.436</v>
      </c>
      <c r="G19" s="20">
        <v>17.461</v>
      </c>
      <c r="H19" s="20">
        <v>82.316</v>
      </c>
      <c r="I19" s="20">
        <v>60.223</v>
      </c>
      <c r="J19" s="20"/>
      <c r="K19" s="57" t="s">
        <v>91</v>
      </c>
      <c r="L19" s="56"/>
      <c r="M19" s="21"/>
      <c r="O19" s="5"/>
      <c r="P19" s="5"/>
      <c r="Q19" s="5"/>
      <c r="R19" s="5"/>
      <c r="S19" s="5"/>
      <c r="T19" s="5"/>
      <c r="U19" s="5"/>
      <c r="V19" s="5"/>
      <c r="W19" s="5"/>
      <c r="X19" s="5"/>
      <c r="Y19" s="5"/>
      <c r="Z19" s="5"/>
      <c r="AA19" s="5"/>
      <c r="AB19" s="5"/>
    </row>
    <row r="20" spans="1:28" ht="17.25" customHeight="1">
      <c r="A20" s="60" t="s">
        <v>27</v>
      </c>
      <c r="B20" s="59"/>
      <c r="C20" s="59"/>
      <c r="D20" s="59"/>
      <c r="E20" s="58">
        <v>1827.237</v>
      </c>
      <c r="F20" s="20">
        <v>45.301</v>
      </c>
      <c r="G20" s="20">
        <v>191.054</v>
      </c>
      <c r="H20" s="20">
        <v>92.053</v>
      </c>
      <c r="I20" s="20">
        <v>49.751</v>
      </c>
      <c r="J20" s="20"/>
      <c r="K20" s="57" t="s">
        <v>91</v>
      </c>
      <c r="L20" s="56"/>
      <c r="M20" s="21"/>
      <c r="O20" s="5"/>
      <c r="P20" s="5"/>
      <c r="Q20" s="5"/>
      <c r="R20" s="5"/>
      <c r="S20" s="5"/>
      <c r="T20" s="5"/>
      <c r="U20" s="5"/>
      <c r="V20" s="5"/>
      <c r="W20" s="5"/>
      <c r="X20" s="5"/>
      <c r="Y20" s="5"/>
      <c r="Z20" s="5"/>
      <c r="AA20" s="5"/>
      <c r="AB20" s="5"/>
    </row>
    <row r="21" spans="1:28" ht="28.5" customHeight="1">
      <c r="A21" s="122" t="s">
        <v>95</v>
      </c>
      <c r="B21" s="122"/>
      <c r="C21" s="122"/>
      <c r="D21" s="122"/>
      <c r="E21" s="58">
        <v>2874.722</v>
      </c>
      <c r="F21" s="20">
        <v>2302.126</v>
      </c>
      <c r="G21" s="20">
        <v>569.021</v>
      </c>
      <c r="H21" s="20">
        <v>138.767</v>
      </c>
      <c r="I21" s="20">
        <v>2832.765</v>
      </c>
      <c r="J21" s="20"/>
      <c r="K21" s="57" t="s">
        <v>91</v>
      </c>
      <c r="L21" s="56"/>
      <c r="M21" s="21"/>
      <c r="O21" s="5"/>
      <c r="P21" s="5"/>
      <c r="Q21" s="5"/>
      <c r="R21" s="5"/>
      <c r="S21" s="5"/>
      <c r="T21" s="5"/>
      <c r="U21" s="5"/>
      <c r="V21" s="5"/>
      <c r="W21" s="5"/>
      <c r="X21" s="5"/>
      <c r="Y21" s="5"/>
      <c r="Z21" s="5"/>
      <c r="AA21" s="5"/>
      <c r="AB21" s="5"/>
    </row>
    <row r="22" spans="1:28" ht="17.25" customHeight="1">
      <c r="A22" s="60" t="s">
        <v>29</v>
      </c>
      <c r="B22" s="59"/>
      <c r="C22" s="59"/>
      <c r="D22" s="59"/>
      <c r="E22" s="58">
        <v>928.67</v>
      </c>
      <c r="F22" s="20">
        <v>638.413</v>
      </c>
      <c r="G22" s="20">
        <v>11.031</v>
      </c>
      <c r="H22" s="20">
        <v>154.797</v>
      </c>
      <c r="I22" s="20">
        <v>102.181</v>
      </c>
      <c r="J22" s="20"/>
      <c r="K22" s="57" t="s">
        <v>91</v>
      </c>
      <c r="L22" s="56"/>
      <c r="M22" s="21"/>
      <c r="O22" s="63"/>
      <c r="P22" s="5"/>
      <c r="Q22" s="5"/>
      <c r="R22" s="5"/>
      <c r="S22" s="5"/>
      <c r="T22" s="5"/>
      <c r="U22" s="5"/>
      <c r="V22" s="5"/>
      <c r="W22" s="5"/>
      <c r="X22" s="5"/>
      <c r="Y22" s="5"/>
      <c r="Z22" s="5"/>
      <c r="AA22" s="5"/>
      <c r="AB22" s="5"/>
    </row>
    <row r="23" spans="1:27" ht="17.25" customHeight="1">
      <c r="A23" s="60" t="s">
        <v>30</v>
      </c>
      <c r="B23" s="59"/>
      <c r="C23" s="59"/>
      <c r="D23" s="59"/>
      <c r="E23" s="58">
        <v>1277.321</v>
      </c>
      <c r="F23" s="20">
        <v>2085.503</v>
      </c>
      <c r="G23" s="20">
        <v>10.993</v>
      </c>
      <c r="H23" s="20">
        <v>59.678</v>
      </c>
      <c r="I23" s="20">
        <v>84.823</v>
      </c>
      <c r="J23" s="20"/>
      <c r="K23" s="57" t="s">
        <v>91</v>
      </c>
      <c r="L23" s="56"/>
      <c r="M23" s="21"/>
      <c r="O23" s="55"/>
      <c r="P23" s="55"/>
      <c r="Q23" s="55"/>
      <c r="R23" s="55"/>
      <c r="S23" s="54"/>
      <c r="T23" s="54"/>
      <c r="U23" s="54"/>
      <c r="V23" s="53"/>
      <c r="W23" s="51"/>
      <c r="X23" s="52"/>
      <c r="Y23" s="51"/>
      <c r="Z23" s="50"/>
      <c r="AA23" s="21"/>
    </row>
    <row r="24" spans="1:27" ht="17.25" customHeight="1">
      <c r="A24" s="60" t="s">
        <v>31</v>
      </c>
      <c r="B24" s="59"/>
      <c r="C24" s="59"/>
      <c r="D24" s="59"/>
      <c r="E24" s="58">
        <v>4049.651</v>
      </c>
      <c r="F24" s="20">
        <v>13624.318</v>
      </c>
      <c r="G24" s="20">
        <v>6.564</v>
      </c>
      <c r="H24" s="20">
        <v>183.734</v>
      </c>
      <c r="I24" s="20">
        <v>2560.453</v>
      </c>
      <c r="J24" s="20"/>
      <c r="K24" s="57" t="s">
        <v>91</v>
      </c>
      <c r="L24" s="56"/>
      <c r="M24" s="21"/>
      <c r="O24" s="55"/>
      <c r="P24" s="55"/>
      <c r="Q24" s="55"/>
      <c r="R24" s="55"/>
      <c r="S24" s="54"/>
      <c r="T24" s="54"/>
      <c r="U24" s="54"/>
      <c r="V24" s="53"/>
      <c r="W24" s="51"/>
      <c r="X24" s="52"/>
      <c r="Y24" s="51"/>
      <c r="Z24" s="50"/>
      <c r="AA24" s="21"/>
    </row>
    <row r="25" spans="1:27" ht="17.25" customHeight="1">
      <c r="A25" s="60" t="s">
        <v>32</v>
      </c>
      <c r="B25" s="59"/>
      <c r="C25" s="59"/>
      <c r="D25" s="59"/>
      <c r="E25" s="58">
        <v>630.048</v>
      </c>
      <c r="F25" s="20">
        <v>1330.344</v>
      </c>
      <c r="G25" s="20">
        <v>6.548</v>
      </c>
      <c r="H25" s="20">
        <v>72.885</v>
      </c>
      <c r="I25" s="20">
        <v>44.038</v>
      </c>
      <c r="J25" s="20"/>
      <c r="K25" s="57" t="s">
        <v>91</v>
      </c>
      <c r="L25" s="56"/>
      <c r="M25" s="21"/>
      <c r="O25" s="55"/>
      <c r="P25" s="55"/>
      <c r="Q25" s="55"/>
      <c r="R25" s="55"/>
      <c r="S25" s="54"/>
      <c r="T25" s="54"/>
      <c r="U25" s="54"/>
      <c r="V25" s="53"/>
      <c r="W25" s="51"/>
      <c r="X25" s="52"/>
      <c r="Y25" s="51"/>
      <c r="Z25" s="50"/>
      <c r="AA25" s="21"/>
    </row>
    <row r="26" spans="1:27" ht="17.25" customHeight="1">
      <c r="A26" s="60" t="s">
        <v>33</v>
      </c>
      <c r="B26" s="59"/>
      <c r="C26" s="59"/>
      <c r="D26" s="59"/>
      <c r="E26" s="58">
        <v>1226.089</v>
      </c>
      <c r="F26" s="20">
        <v>106.743</v>
      </c>
      <c r="G26" s="20">
        <v>78.455</v>
      </c>
      <c r="H26" s="20">
        <v>103.511</v>
      </c>
      <c r="I26" s="20">
        <v>162.163</v>
      </c>
      <c r="J26" s="20"/>
      <c r="K26" s="57" t="s">
        <v>91</v>
      </c>
      <c r="L26" s="56"/>
      <c r="M26" s="21"/>
      <c r="O26" s="55"/>
      <c r="P26" s="55"/>
      <c r="Q26" s="55"/>
      <c r="R26" s="55"/>
      <c r="S26" s="54"/>
      <c r="T26" s="54"/>
      <c r="U26" s="54"/>
      <c r="V26" s="53"/>
      <c r="W26" s="51"/>
      <c r="X26" s="52"/>
      <c r="Y26" s="51"/>
      <c r="Z26" s="50"/>
      <c r="AA26" s="21"/>
    </row>
    <row r="27" spans="1:27" ht="17.25" customHeight="1">
      <c r="A27" s="121" t="s">
        <v>34</v>
      </c>
      <c r="B27" s="121"/>
      <c r="C27" s="121"/>
      <c r="D27" s="121"/>
      <c r="E27" s="58">
        <v>8611.22</v>
      </c>
      <c r="F27" s="20">
        <v>7355.589</v>
      </c>
      <c r="G27" s="20">
        <v>20.118</v>
      </c>
      <c r="H27" s="20">
        <v>259.934</v>
      </c>
      <c r="I27" s="20">
        <v>3214.918</v>
      </c>
      <c r="J27" s="20"/>
      <c r="K27" s="57" t="s">
        <v>91</v>
      </c>
      <c r="L27" s="56"/>
      <c r="M27" s="21"/>
      <c r="O27" s="55"/>
      <c r="P27" s="55"/>
      <c r="Q27" s="55"/>
      <c r="R27" s="55"/>
      <c r="S27" s="54"/>
      <c r="T27" s="54"/>
      <c r="U27" s="54"/>
      <c r="V27" s="53"/>
      <c r="W27" s="51"/>
      <c r="X27" s="52"/>
      <c r="Y27" s="51"/>
      <c r="Z27" s="50"/>
      <c r="AA27" s="21"/>
    </row>
    <row r="28" spans="1:27" ht="17.25" customHeight="1">
      <c r="A28" s="60" t="s">
        <v>35</v>
      </c>
      <c r="B28" s="59"/>
      <c r="C28" s="59"/>
      <c r="D28" s="59"/>
      <c r="E28" s="58">
        <v>2802.509</v>
      </c>
      <c r="F28" s="20">
        <v>3958.639</v>
      </c>
      <c r="G28" s="20">
        <v>11.074</v>
      </c>
      <c r="H28" s="20">
        <v>75.11</v>
      </c>
      <c r="I28" s="20">
        <v>176.496</v>
      </c>
      <c r="J28" s="20"/>
      <c r="K28" s="57" t="s">
        <v>91</v>
      </c>
      <c r="L28" s="56"/>
      <c r="M28" s="21"/>
      <c r="O28" s="55"/>
      <c r="P28" s="55"/>
      <c r="Q28" s="55"/>
      <c r="R28" s="55"/>
      <c r="S28" s="54"/>
      <c r="T28" s="54"/>
      <c r="U28" s="54"/>
      <c r="V28" s="53"/>
      <c r="W28" s="51"/>
      <c r="X28" s="52"/>
      <c r="Y28" s="51"/>
      <c r="Z28" s="50"/>
      <c r="AA28" s="21"/>
    </row>
    <row r="29" spans="1:27" ht="17.25" customHeight="1">
      <c r="A29" s="60" t="s">
        <v>94</v>
      </c>
      <c r="B29" s="59"/>
      <c r="C29" s="59"/>
      <c r="D29" s="59"/>
      <c r="E29" s="58">
        <v>824.246</v>
      </c>
      <c r="F29" s="20">
        <v>1608.341</v>
      </c>
      <c r="G29" s="20">
        <v>11.031</v>
      </c>
      <c r="H29" s="20">
        <v>43.056</v>
      </c>
      <c r="I29" s="20">
        <v>64.596</v>
      </c>
      <c r="J29" s="20"/>
      <c r="K29" s="57" t="s">
        <v>91</v>
      </c>
      <c r="L29" s="56"/>
      <c r="M29" s="21"/>
      <c r="O29" s="61"/>
      <c r="P29" s="61"/>
      <c r="Q29" s="61"/>
      <c r="R29" s="61"/>
      <c r="S29" s="54"/>
      <c r="T29" s="54"/>
      <c r="U29" s="54"/>
      <c r="V29" s="53"/>
      <c r="W29" s="51"/>
      <c r="X29" s="52"/>
      <c r="Y29" s="51"/>
      <c r="Z29" s="50"/>
      <c r="AA29" s="21"/>
    </row>
    <row r="30" spans="1:27" ht="17.25" customHeight="1">
      <c r="A30" s="60" t="s">
        <v>37</v>
      </c>
      <c r="B30" s="59"/>
      <c r="C30" s="59"/>
      <c r="D30" s="59"/>
      <c r="E30" s="58">
        <v>1134.461</v>
      </c>
      <c r="F30" s="20">
        <v>350.111</v>
      </c>
      <c r="G30" s="20">
        <v>115.418</v>
      </c>
      <c r="H30" s="20">
        <v>47.662</v>
      </c>
      <c r="I30" s="20">
        <v>124.054</v>
      </c>
      <c r="J30" s="20"/>
      <c r="K30" s="57" t="s">
        <v>91</v>
      </c>
      <c r="L30" s="56"/>
      <c r="M30" s="21"/>
      <c r="O30" s="55"/>
      <c r="P30" s="55"/>
      <c r="Q30" s="55"/>
      <c r="R30" s="55"/>
      <c r="S30" s="54"/>
      <c r="T30" s="54"/>
      <c r="U30" s="54"/>
      <c r="V30" s="53"/>
      <c r="W30" s="51"/>
      <c r="X30" s="52"/>
      <c r="Y30" s="51"/>
      <c r="Z30" s="50"/>
      <c r="AA30" s="21"/>
    </row>
    <row r="31" spans="1:27" ht="17.25" customHeight="1">
      <c r="A31" s="60" t="s">
        <v>38</v>
      </c>
      <c r="B31" s="59"/>
      <c r="C31" s="59"/>
      <c r="D31" s="59"/>
      <c r="E31" s="58">
        <v>2880.381</v>
      </c>
      <c r="F31" s="20">
        <v>44197.811</v>
      </c>
      <c r="G31" s="20">
        <v>39.685</v>
      </c>
      <c r="H31" s="20">
        <v>145.163</v>
      </c>
      <c r="I31" s="20">
        <v>998.022</v>
      </c>
      <c r="J31" s="20"/>
      <c r="K31" s="57" t="s">
        <v>91</v>
      </c>
      <c r="L31" s="56"/>
      <c r="M31" s="21"/>
      <c r="O31" s="55"/>
      <c r="P31" s="55"/>
      <c r="Q31" s="55"/>
      <c r="R31" s="55"/>
      <c r="S31" s="54"/>
      <c r="T31" s="54"/>
      <c r="U31" s="54"/>
      <c r="V31" s="53"/>
      <c r="W31" s="51"/>
      <c r="X31" s="52"/>
      <c r="Y31" s="51"/>
      <c r="Z31" s="50"/>
      <c r="AA31" s="21"/>
    </row>
    <row r="32" spans="1:27" ht="17.25" customHeight="1">
      <c r="A32" s="60" t="s">
        <v>39</v>
      </c>
      <c r="B32" s="59"/>
      <c r="C32" s="59"/>
      <c r="D32" s="59"/>
      <c r="E32" s="58">
        <v>1797.506</v>
      </c>
      <c r="F32" s="20">
        <v>5730.715</v>
      </c>
      <c r="G32" s="20">
        <v>13.255</v>
      </c>
      <c r="H32" s="20">
        <v>12.341</v>
      </c>
      <c r="I32" s="20">
        <v>65.671</v>
      </c>
      <c r="J32" s="20"/>
      <c r="K32" s="57" t="s">
        <v>91</v>
      </c>
      <c r="L32" s="56"/>
      <c r="M32" s="21"/>
      <c r="O32" s="55"/>
      <c r="P32" s="55"/>
      <c r="Q32" s="55"/>
      <c r="R32" s="55"/>
      <c r="S32" s="54"/>
      <c r="T32" s="54"/>
      <c r="U32" s="54"/>
      <c r="V32" s="53"/>
      <c r="W32" s="51"/>
      <c r="X32" s="52"/>
      <c r="Y32" s="51"/>
      <c r="Z32" s="50"/>
      <c r="AA32" s="21"/>
    </row>
    <row r="33" spans="1:27" ht="17.25" customHeight="1">
      <c r="A33" s="60" t="s">
        <v>40</v>
      </c>
      <c r="B33" s="59"/>
      <c r="C33" s="59"/>
      <c r="D33" s="59"/>
      <c r="E33" s="58">
        <v>1974.547</v>
      </c>
      <c r="F33" s="20">
        <v>1797.686</v>
      </c>
      <c r="G33" s="20">
        <v>11.143</v>
      </c>
      <c r="H33" s="20">
        <v>12.947</v>
      </c>
      <c r="I33" s="20">
        <v>5516.221</v>
      </c>
      <c r="J33" s="20"/>
      <c r="K33" s="57" t="s">
        <v>91</v>
      </c>
      <c r="L33" s="56"/>
      <c r="M33" s="21"/>
      <c r="O33" s="55"/>
      <c r="P33" s="55"/>
      <c r="Q33" s="55"/>
      <c r="R33" s="55"/>
      <c r="S33" s="54"/>
      <c r="T33" s="54"/>
      <c r="U33" s="54"/>
      <c r="V33" s="53"/>
      <c r="W33" s="51"/>
      <c r="X33" s="52"/>
      <c r="Y33" s="51"/>
      <c r="Z33" s="50"/>
      <c r="AA33" s="21"/>
    </row>
    <row r="34" spans="1:27" ht="17.25" customHeight="1">
      <c r="A34" s="121" t="s">
        <v>41</v>
      </c>
      <c r="B34" s="121"/>
      <c r="C34" s="121"/>
      <c r="D34" s="121"/>
      <c r="E34" s="58">
        <v>1544.615</v>
      </c>
      <c r="F34" s="20">
        <v>60.147</v>
      </c>
      <c r="G34" s="20">
        <v>11.152</v>
      </c>
      <c r="H34" s="20">
        <v>140.62</v>
      </c>
      <c r="I34" s="20">
        <v>188.688</v>
      </c>
      <c r="J34" s="20"/>
      <c r="K34" s="57" t="s">
        <v>91</v>
      </c>
      <c r="L34" s="56"/>
      <c r="M34" s="21"/>
      <c r="O34" s="55"/>
      <c r="P34" s="55"/>
      <c r="Q34" s="55"/>
      <c r="R34" s="55"/>
      <c r="S34" s="54"/>
      <c r="T34" s="54"/>
      <c r="U34" s="54"/>
      <c r="V34" s="53"/>
      <c r="W34" s="51"/>
      <c r="X34" s="52"/>
      <c r="Y34" s="51"/>
      <c r="Z34" s="50"/>
      <c r="AA34" s="21"/>
    </row>
    <row r="35" spans="1:27" ht="17.25" customHeight="1">
      <c r="A35" s="60" t="s">
        <v>42</v>
      </c>
      <c r="B35" s="59"/>
      <c r="C35" s="59"/>
      <c r="D35" s="59"/>
      <c r="E35" s="58">
        <v>4173.201</v>
      </c>
      <c r="F35" s="20">
        <v>6737.453</v>
      </c>
      <c r="G35" s="20">
        <v>13.221</v>
      </c>
      <c r="H35" s="20">
        <v>72.238</v>
      </c>
      <c r="I35" s="20">
        <v>926.557</v>
      </c>
      <c r="J35" s="20"/>
      <c r="K35" s="57" t="s">
        <v>91</v>
      </c>
      <c r="L35" s="56"/>
      <c r="M35" s="21"/>
      <c r="O35" s="55"/>
      <c r="P35" s="55"/>
      <c r="Q35" s="55"/>
      <c r="R35" s="55"/>
      <c r="S35" s="54"/>
      <c r="T35" s="54"/>
      <c r="U35" s="54"/>
      <c r="V35" s="53"/>
      <c r="W35" s="51"/>
      <c r="X35" s="52"/>
      <c r="Y35" s="51"/>
      <c r="Z35" s="50"/>
      <c r="AA35" s="21"/>
    </row>
    <row r="36" spans="1:27" ht="17.25" customHeight="1">
      <c r="A36" s="60" t="s">
        <v>43</v>
      </c>
      <c r="B36" s="59"/>
      <c r="C36" s="59"/>
      <c r="D36" s="59"/>
      <c r="E36" s="58">
        <v>1866.439</v>
      </c>
      <c r="F36" s="20">
        <v>5986.649</v>
      </c>
      <c r="G36" s="20">
        <v>10.937</v>
      </c>
      <c r="H36" s="20">
        <v>85.844</v>
      </c>
      <c r="I36" s="20">
        <v>183.692</v>
      </c>
      <c r="J36" s="20"/>
      <c r="K36" s="57" t="s">
        <v>91</v>
      </c>
      <c r="L36" s="56"/>
      <c r="M36" s="21"/>
      <c r="O36" s="55"/>
      <c r="P36" s="55"/>
      <c r="Q36" s="55"/>
      <c r="R36" s="55"/>
      <c r="S36" s="54"/>
      <c r="T36" s="54"/>
      <c r="U36" s="54"/>
      <c r="V36" s="53"/>
      <c r="W36" s="51"/>
      <c r="X36" s="52"/>
      <c r="Y36" s="51"/>
      <c r="Z36" s="50"/>
      <c r="AA36" s="21"/>
    </row>
    <row r="37" spans="1:27" ht="17.25" customHeight="1">
      <c r="A37" s="60" t="s">
        <v>44</v>
      </c>
      <c r="B37" s="59"/>
      <c r="C37" s="59"/>
      <c r="D37" s="59"/>
      <c r="E37" s="58">
        <v>1642.76</v>
      </c>
      <c r="F37" s="20">
        <v>887.271</v>
      </c>
      <c r="G37" s="20">
        <v>240.969</v>
      </c>
      <c r="H37" s="20">
        <v>87.03</v>
      </c>
      <c r="I37" s="20">
        <v>9588.969</v>
      </c>
      <c r="J37" s="20"/>
      <c r="K37" s="57" t="s">
        <v>91</v>
      </c>
      <c r="L37" s="56"/>
      <c r="M37" s="21"/>
      <c r="O37" s="55"/>
      <c r="P37" s="55"/>
      <c r="Q37" s="55"/>
      <c r="R37" s="55"/>
      <c r="S37" s="54"/>
      <c r="T37" s="54"/>
      <c r="U37" s="54"/>
      <c r="V37" s="53"/>
      <c r="W37" s="51"/>
      <c r="X37" s="52"/>
      <c r="Y37" s="51"/>
      <c r="Z37" s="50"/>
      <c r="AA37" s="21"/>
    </row>
    <row r="38" spans="1:27" ht="17.25" customHeight="1">
      <c r="A38" s="60" t="s">
        <v>45</v>
      </c>
      <c r="B38" s="59"/>
      <c r="C38" s="59"/>
      <c r="D38" s="59"/>
      <c r="E38" s="58">
        <v>2199.615</v>
      </c>
      <c r="F38" s="20">
        <v>803.61</v>
      </c>
      <c r="G38" s="20">
        <v>456.342</v>
      </c>
      <c r="H38" s="20">
        <v>142.416</v>
      </c>
      <c r="I38" s="20">
        <v>468.276</v>
      </c>
      <c r="J38" s="20"/>
      <c r="K38" s="57" t="s">
        <v>91</v>
      </c>
      <c r="L38" s="56"/>
      <c r="M38" s="21"/>
      <c r="O38" s="55"/>
      <c r="P38" s="55"/>
      <c r="Q38" s="55"/>
      <c r="R38" s="55"/>
      <c r="S38" s="54"/>
      <c r="T38" s="54"/>
      <c r="U38" s="54"/>
      <c r="V38" s="53"/>
      <c r="W38" s="51"/>
      <c r="X38" s="52"/>
      <c r="Y38" s="51"/>
      <c r="Z38" s="50"/>
      <c r="AA38" s="21"/>
    </row>
    <row r="39" spans="1:27" ht="17.25" customHeight="1">
      <c r="A39" s="60" t="s">
        <v>46</v>
      </c>
      <c r="B39" s="59"/>
      <c r="C39" s="59"/>
      <c r="D39" s="59"/>
      <c r="E39" s="58">
        <v>1900.047</v>
      </c>
      <c r="F39" s="20">
        <v>2261.982</v>
      </c>
      <c r="G39" s="20">
        <v>6.639</v>
      </c>
      <c r="H39" s="20">
        <v>48.744</v>
      </c>
      <c r="I39" s="20">
        <v>491.177</v>
      </c>
      <c r="J39" s="20"/>
      <c r="K39" s="57" t="s">
        <v>91</v>
      </c>
      <c r="L39" s="56"/>
      <c r="M39" s="21"/>
      <c r="O39" s="55"/>
      <c r="P39" s="55"/>
      <c r="Q39" s="55"/>
      <c r="R39" s="55"/>
      <c r="S39" s="54"/>
      <c r="T39" s="54"/>
      <c r="U39" s="54"/>
      <c r="V39" s="53"/>
      <c r="W39" s="51"/>
      <c r="X39" s="52"/>
      <c r="Y39" s="51"/>
      <c r="Z39" s="50"/>
      <c r="AA39" s="21"/>
    </row>
    <row r="40" spans="1:27" ht="17.25" customHeight="1">
      <c r="A40" s="60" t="s">
        <v>47</v>
      </c>
      <c r="B40" s="59"/>
      <c r="C40" s="59"/>
      <c r="D40" s="59"/>
      <c r="E40" s="58">
        <v>1632.202</v>
      </c>
      <c r="F40" s="20">
        <v>577.77</v>
      </c>
      <c r="G40" s="20">
        <v>132.382</v>
      </c>
      <c r="H40" s="20">
        <v>69.811</v>
      </c>
      <c r="I40" s="20">
        <v>148.391</v>
      </c>
      <c r="J40" s="20"/>
      <c r="K40" s="57" t="s">
        <v>91</v>
      </c>
      <c r="L40" s="56"/>
      <c r="M40" s="21"/>
      <c r="O40" s="55"/>
      <c r="P40" s="55"/>
      <c r="Q40" s="55"/>
      <c r="R40" s="55"/>
      <c r="S40" s="54"/>
      <c r="T40" s="54"/>
      <c r="U40" s="54"/>
      <c r="V40" s="53"/>
      <c r="W40" s="51"/>
      <c r="X40" s="52"/>
      <c r="Y40" s="51"/>
      <c r="Z40" s="50"/>
      <c r="AA40" s="21"/>
    </row>
    <row r="41" spans="1:27" ht="17.25" customHeight="1">
      <c r="A41" s="60" t="s">
        <v>48</v>
      </c>
      <c r="B41" s="59"/>
      <c r="C41" s="59"/>
      <c r="D41" s="59"/>
      <c r="E41" s="58">
        <v>3877.348</v>
      </c>
      <c r="F41" s="20">
        <v>303.359</v>
      </c>
      <c r="G41" s="20">
        <v>598.333</v>
      </c>
      <c r="H41" s="20">
        <v>189.246</v>
      </c>
      <c r="I41" s="20">
        <v>18262.411</v>
      </c>
      <c r="J41" s="20"/>
      <c r="K41" s="57" t="s">
        <v>91</v>
      </c>
      <c r="L41" s="56"/>
      <c r="M41" s="21"/>
      <c r="O41" s="55"/>
      <c r="P41" s="55"/>
      <c r="Q41" s="55"/>
      <c r="R41" s="55"/>
      <c r="S41" s="54"/>
      <c r="T41" s="54"/>
      <c r="U41" s="54"/>
      <c r="V41" s="53"/>
      <c r="W41" s="51"/>
      <c r="X41" s="52"/>
      <c r="Y41" s="51"/>
      <c r="Z41" s="50"/>
      <c r="AA41" s="21"/>
    </row>
    <row r="42" spans="1:27" ht="17.25" customHeight="1">
      <c r="A42" s="60" t="s">
        <v>49</v>
      </c>
      <c r="B42" s="59"/>
      <c r="C42" s="59"/>
      <c r="D42" s="59"/>
      <c r="E42" s="58">
        <v>3892.87</v>
      </c>
      <c r="F42" s="20">
        <v>1918.841</v>
      </c>
      <c r="G42" s="20">
        <v>50.968</v>
      </c>
      <c r="H42" s="20">
        <v>278.003</v>
      </c>
      <c r="I42" s="20">
        <v>31630.836</v>
      </c>
      <c r="J42" s="20"/>
      <c r="K42" s="57" t="s">
        <v>91</v>
      </c>
      <c r="L42" s="56"/>
      <c r="M42" s="21"/>
      <c r="O42" s="55"/>
      <c r="P42" s="55"/>
      <c r="Q42" s="55"/>
      <c r="R42" s="55"/>
      <c r="S42" s="54"/>
      <c r="T42" s="54"/>
      <c r="U42" s="54"/>
      <c r="V42" s="53"/>
      <c r="W42" s="51"/>
      <c r="X42" s="52"/>
      <c r="Y42" s="51"/>
      <c r="Z42" s="50"/>
      <c r="AA42" s="21"/>
    </row>
    <row r="43" spans="1:27" ht="17.25" customHeight="1">
      <c r="A43" s="60" t="s">
        <v>50</v>
      </c>
      <c r="B43" s="59"/>
      <c r="C43" s="59"/>
      <c r="D43" s="59"/>
      <c r="E43" s="58">
        <v>264.85</v>
      </c>
      <c r="F43" s="20">
        <v>45.803</v>
      </c>
      <c r="G43" s="20">
        <v>19.611</v>
      </c>
      <c r="H43" s="20">
        <v>17.341</v>
      </c>
      <c r="I43" s="20">
        <v>28.495</v>
      </c>
      <c r="J43" s="20"/>
      <c r="K43" s="57" t="s">
        <v>91</v>
      </c>
      <c r="L43" s="56"/>
      <c r="M43" s="21"/>
      <c r="O43" s="55"/>
      <c r="P43" s="55"/>
      <c r="Q43" s="55"/>
      <c r="R43" s="55"/>
      <c r="S43" s="54"/>
      <c r="T43" s="54"/>
      <c r="U43" s="54"/>
      <c r="V43" s="53"/>
      <c r="W43" s="51"/>
      <c r="X43" s="52"/>
      <c r="Y43" s="51"/>
      <c r="Z43" s="50"/>
      <c r="AA43" s="21"/>
    </row>
    <row r="44" spans="1:27" ht="17.25" customHeight="1">
      <c r="A44" s="60" t="s">
        <v>51</v>
      </c>
      <c r="B44" s="59"/>
      <c r="C44" s="59"/>
      <c r="D44" s="59"/>
      <c r="E44" s="58">
        <v>1593.393</v>
      </c>
      <c r="F44" s="20">
        <v>137.404</v>
      </c>
      <c r="G44" s="20">
        <v>10.336</v>
      </c>
      <c r="H44" s="20">
        <v>139.722</v>
      </c>
      <c r="I44" s="20">
        <v>22567.541</v>
      </c>
      <c r="J44" s="20"/>
      <c r="K44" s="57" t="s">
        <v>91</v>
      </c>
      <c r="L44" s="56"/>
      <c r="M44" s="21"/>
      <c r="O44" s="55"/>
      <c r="P44" s="55"/>
      <c r="Q44" s="55"/>
      <c r="R44" s="55"/>
      <c r="S44" s="54"/>
      <c r="T44" s="54"/>
      <c r="U44" s="54"/>
      <c r="V44" s="53"/>
      <c r="W44" s="51"/>
      <c r="X44" s="52"/>
      <c r="Y44" s="51"/>
      <c r="Z44" s="50"/>
      <c r="AA44" s="21"/>
    </row>
    <row r="45" spans="1:27" ht="17.25" customHeight="1">
      <c r="A45" s="60" t="s">
        <v>93</v>
      </c>
      <c r="B45" s="59"/>
      <c r="C45" s="59"/>
      <c r="D45" s="59"/>
      <c r="E45" s="58">
        <v>328.26</v>
      </c>
      <c r="F45" s="20">
        <v>106.554</v>
      </c>
      <c r="G45" s="20">
        <v>10.921</v>
      </c>
      <c r="H45" s="20">
        <v>12.305</v>
      </c>
      <c r="I45" s="20">
        <v>67.977</v>
      </c>
      <c r="J45" s="20"/>
      <c r="K45" s="57" t="s">
        <v>91</v>
      </c>
      <c r="L45" s="56"/>
      <c r="M45" s="21"/>
      <c r="O45" s="55"/>
      <c r="P45" s="55"/>
      <c r="Q45" s="55"/>
      <c r="R45" s="55"/>
      <c r="S45" s="54"/>
      <c r="T45" s="54"/>
      <c r="U45" s="54"/>
      <c r="V45" s="53"/>
      <c r="W45" s="51"/>
      <c r="X45" s="52"/>
      <c r="Y45" s="51"/>
      <c r="Z45" s="50"/>
      <c r="AA45" s="21"/>
    </row>
    <row r="46" spans="1:27" ht="17.25" customHeight="1">
      <c r="A46" s="121" t="s">
        <v>53</v>
      </c>
      <c r="B46" s="121"/>
      <c r="C46" s="121"/>
      <c r="D46" s="121"/>
      <c r="E46" s="57">
        <v>4184.723</v>
      </c>
      <c r="F46" s="57">
        <v>2637.573</v>
      </c>
      <c r="G46" s="57">
        <v>6.726</v>
      </c>
      <c r="H46" s="57">
        <v>165.032</v>
      </c>
      <c r="I46" s="57">
        <v>700.692</v>
      </c>
      <c r="J46" s="20"/>
      <c r="K46" s="57" t="s">
        <v>91</v>
      </c>
      <c r="L46" s="56"/>
      <c r="M46" s="21"/>
      <c r="O46" s="55"/>
      <c r="P46" s="55"/>
      <c r="Q46" s="55"/>
      <c r="R46" s="55"/>
      <c r="S46" s="54"/>
      <c r="T46" s="54"/>
      <c r="U46" s="54"/>
      <c r="V46" s="53"/>
      <c r="W46" s="51"/>
      <c r="X46" s="52"/>
      <c r="Y46" s="51"/>
      <c r="Z46" s="50"/>
      <c r="AA46" s="21"/>
    </row>
    <row r="47" spans="1:27" ht="17.25" customHeight="1">
      <c r="A47" s="60" t="s">
        <v>54</v>
      </c>
      <c r="B47" s="59"/>
      <c r="C47" s="59"/>
      <c r="D47" s="59"/>
      <c r="E47" s="58">
        <v>775.233</v>
      </c>
      <c r="F47" s="20">
        <v>39.017</v>
      </c>
      <c r="G47" s="20">
        <v>17.557</v>
      </c>
      <c r="H47" s="20">
        <v>24.513</v>
      </c>
      <c r="I47" s="20">
        <v>88.447</v>
      </c>
      <c r="J47" s="20"/>
      <c r="K47" s="57" t="s">
        <v>91</v>
      </c>
      <c r="L47" s="56"/>
      <c r="M47" s="21"/>
      <c r="O47" s="55"/>
      <c r="P47" s="55"/>
      <c r="Q47" s="55"/>
      <c r="R47" s="55"/>
      <c r="S47" s="54"/>
      <c r="T47" s="54"/>
      <c r="U47" s="54"/>
      <c r="V47" s="53"/>
      <c r="W47" s="51"/>
      <c r="X47" s="52"/>
      <c r="Y47" s="51"/>
      <c r="Z47" s="50"/>
      <c r="AA47" s="21"/>
    </row>
    <row r="48" spans="1:27" ht="17.25" customHeight="1">
      <c r="A48" s="60" t="s">
        <v>55</v>
      </c>
      <c r="B48" s="59"/>
      <c r="C48" s="59"/>
      <c r="D48" s="59"/>
      <c r="E48" s="58">
        <v>605.611</v>
      </c>
      <c r="F48" s="20">
        <v>1220.33</v>
      </c>
      <c r="G48" s="20">
        <v>16.37</v>
      </c>
      <c r="H48" s="20">
        <v>60.307</v>
      </c>
      <c r="I48" s="20">
        <v>958.138</v>
      </c>
      <c r="J48" s="20"/>
      <c r="K48" s="57" t="s">
        <v>91</v>
      </c>
      <c r="L48" s="56"/>
      <c r="M48" s="21"/>
      <c r="O48" s="55"/>
      <c r="P48" s="55"/>
      <c r="Q48" s="55"/>
      <c r="R48" s="55"/>
      <c r="S48" s="54"/>
      <c r="T48" s="54"/>
      <c r="U48" s="54"/>
      <c r="V48" s="53"/>
      <c r="W48" s="51"/>
      <c r="X48" s="52"/>
      <c r="Y48" s="51"/>
      <c r="Z48" s="50"/>
      <c r="AA48" s="21"/>
    </row>
    <row r="49" spans="1:27" ht="17.25" customHeight="1">
      <c r="A49" s="60" t="s">
        <v>56</v>
      </c>
      <c r="B49" s="59"/>
      <c r="C49" s="59"/>
      <c r="D49" s="59"/>
      <c r="E49" s="58">
        <v>551.686</v>
      </c>
      <c r="F49" s="20">
        <v>90.968</v>
      </c>
      <c r="G49" s="20">
        <v>43.615</v>
      </c>
      <c r="H49" s="20">
        <v>31.707</v>
      </c>
      <c r="I49" s="20">
        <v>16.804</v>
      </c>
      <c r="J49" s="20"/>
      <c r="K49" s="57" t="s">
        <v>91</v>
      </c>
      <c r="L49" s="56"/>
      <c r="M49" s="21"/>
      <c r="O49" s="55"/>
      <c r="P49" s="55"/>
      <c r="Q49" s="55"/>
      <c r="R49" s="55"/>
      <c r="S49" s="54"/>
      <c r="T49" s="54"/>
      <c r="U49" s="54"/>
      <c r="V49" s="53"/>
      <c r="W49" s="51"/>
      <c r="X49" s="52"/>
      <c r="Y49" s="51"/>
      <c r="Z49" s="50"/>
      <c r="AA49" s="21"/>
    </row>
    <row r="50" spans="1:27" ht="17.25" customHeight="1">
      <c r="A50" s="60" t="s">
        <v>57</v>
      </c>
      <c r="B50" s="59"/>
      <c r="C50" s="59"/>
      <c r="D50" s="59"/>
      <c r="E50" s="58">
        <v>955.321</v>
      </c>
      <c r="F50" s="20">
        <v>1928.251</v>
      </c>
      <c r="G50" s="20">
        <v>13.288</v>
      </c>
      <c r="H50" s="20">
        <v>24.914</v>
      </c>
      <c r="I50" s="20">
        <v>47.713</v>
      </c>
      <c r="J50" s="20"/>
      <c r="K50" s="57" t="s">
        <v>91</v>
      </c>
      <c r="L50" s="56"/>
      <c r="M50" s="21"/>
      <c r="O50" s="55"/>
      <c r="P50" s="55"/>
      <c r="Q50" s="55"/>
      <c r="R50" s="55"/>
      <c r="S50" s="54"/>
      <c r="T50" s="54"/>
      <c r="U50" s="62"/>
      <c r="V50" s="53"/>
      <c r="W50" s="51"/>
      <c r="X50" s="52"/>
      <c r="Y50" s="51"/>
      <c r="Z50" s="50"/>
      <c r="AA50" s="21"/>
    </row>
    <row r="51" spans="1:27" ht="17.25" customHeight="1">
      <c r="A51" s="60" t="s">
        <v>58</v>
      </c>
      <c r="B51" s="59"/>
      <c r="C51" s="59"/>
      <c r="D51" s="59"/>
      <c r="E51" s="58">
        <v>2888.267</v>
      </c>
      <c r="F51" s="20">
        <v>5440.255</v>
      </c>
      <c r="G51" s="20">
        <v>17.722</v>
      </c>
      <c r="H51" s="20">
        <v>230.065</v>
      </c>
      <c r="I51" s="20">
        <v>977.842</v>
      </c>
      <c r="J51" s="20"/>
      <c r="K51" s="57" t="s">
        <v>91</v>
      </c>
      <c r="L51" s="56"/>
      <c r="M51" s="21"/>
      <c r="O51" s="55"/>
      <c r="P51" s="55"/>
      <c r="Q51" s="55"/>
      <c r="R51" s="55"/>
      <c r="S51" s="54"/>
      <c r="T51" s="54"/>
      <c r="U51" s="54"/>
      <c r="V51" s="53"/>
      <c r="W51" s="51"/>
      <c r="X51" s="52"/>
      <c r="Y51" s="51"/>
      <c r="Z51" s="50"/>
      <c r="AA51" s="21"/>
    </row>
    <row r="52" spans="1:27" ht="17.25" customHeight="1">
      <c r="A52" s="60" t="s">
        <v>59</v>
      </c>
      <c r="B52" s="59"/>
      <c r="C52" s="59"/>
      <c r="D52" s="59"/>
      <c r="E52" s="58">
        <v>2154.854</v>
      </c>
      <c r="F52" s="20">
        <v>91.392</v>
      </c>
      <c r="G52" s="20">
        <v>227.978</v>
      </c>
      <c r="H52" s="20">
        <v>44.764</v>
      </c>
      <c r="I52" s="20">
        <v>36.945</v>
      </c>
      <c r="J52" s="20"/>
      <c r="K52" s="57" t="s">
        <v>91</v>
      </c>
      <c r="L52" s="56"/>
      <c r="M52" s="21"/>
      <c r="O52" s="61"/>
      <c r="P52" s="61"/>
      <c r="Q52" s="61"/>
      <c r="R52" s="61"/>
      <c r="S52" s="54"/>
      <c r="T52" s="54"/>
      <c r="U52" s="54"/>
      <c r="V52" s="53"/>
      <c r="W52" s="51"/>
      <c r="X52" s="52"/>
      <c r="Y52" s="51"/>
      <c r="Z52" s="50"/>
      <c r="AA52" s="21"/>
    </row>
    <row r="53" spans="1:27" ht="17.25" customHeight="1">
      <c r="A53" s="60" t="s">
        <v>92</v>
      </c>
      <c r="B53" s="59"/>
      <c r="C53" s="59"/>
      <c r="D53" s="59"/>
      <c r="E53" s="58">
        <v>945.383</v>
      </c>
      <c r="F53" s="20">
        <v>106.537</v>
      </c>
      <c r="G53" s="20">
        <v>13.291</v>
      </c>
      <c r="H53" s="20">
        <v>20.338</v>
      </c>
      <c r="I53" s="20">
        <v>21882.963</v>
      </c>
      <c r="J53" s="20"/>
      <c r="K53" s="57" t="s">
        <v>91</v>
      </c>
      <c r="L53" s="56"/>
      <c r="M53" s="21"/>
      <c r="O53" s="55"/>
      <c r="P53" s="55"/>
      <c r="Q53" s="55"/>
      <c r="R53" s="55"/>
      <c r="S53" s="54"/>
      <c r="T53" s="54"/>
      <c r="U53" s="54"/>
      <c r="V53" s="53"/>
      <c r="W53" s="51"/>
      <c r="X53" s="52"/>
      <c r="Y53" s="51"/>
      <c r="Z53" s="50"/>
      <c r="AA53" s="21"/>
    </row>
    <row r="54" spans="1:27" ht="17.25" customHeight="1">
      <c r="A54" s="121" t="s">
        <v>61</v>
      </c>
      <c r="B54" s="121"/>
      <c r="C54" s="121"/>
      <c r="D54" s="121"/>
      <c r="E54" s="58">
        <v>336.722</v>
      </c>
      <c r="F54" s="20">
        <v>91.111</v>
      </c>
      <c r="G54" s="20">
        <v>43.487</v>
      </c>
      <c r="H54" s="20">
        <v>65.135</v>
      </c>
      <c r="I54" s="20">
        <v>54.769</v>
      </c>
      <c r="J54" s="20"/>
      <c r="K54" s="57" t="s">
        <v>91</v>
      </c>
      <c r="L54" s="56"/>
      <c r="M54" s="21"/>
      <c r="O54" s="55"/>
      <c r="P54" s="55"/>
      <c r="Q54" s="55"/>
      <c r="R54" s="55"/>
      <c r="S54" s="54"/>
      <c r="T54" s="54"/>
      <c r="U54" s="54"/>
      <c r="V54" s="53"/>
      <c r="W54" s="51"/>
      <c r="X54" s="52"/>
      <c r="Y54" s="51"/>
      <c r="Z54" s="50"/>
      <c r="AA54" s="21"/>
    </row>
    <row r="55" spans="1:27" ht="17.25" customHeight="1">
      <c r="A55" s="121" t="s">
        <v>62</v>
      </c>
      <c r="B55" s="121"/>
      <c r="C55" s="121"/>
      <c r="D55" s="121"/>
      <c r="E55" s="58">
        <v>1984.416</v>
      </c>
      <c r="F55" s="20">
        <v>923.711</v>
      </c>
      <c r="G55" s="20">
        <v>13.318</v>
      </c>
      <c r="H55" s="20">
        <v>46.926</v>
      </c>
      <c r="I55" s="20">
        <v>125.158</v>
      </c>
      <c r="J55" s="20"/>
      <c r="K55" s="57" t="s">
        <v>91</v>
      </c>
      <c r="L55" s="56"/>
      <c r="M55" s="21"/>
      <c r="O55" s="55"/>
      <c r="P55" s="55"/>
      <c r="Q55" s="55"/>
      <c r="R55" s="55"/>
      <c r="S55" s="54"/>
      <c r="T55" s="54"/>
      <c r="U55" s="54"/>
      <c r="V55" s="53"/>
      <c r="W55" s="51"/>
      <c r="X55" s="52"/>
      <c r="Y55" s="51"/>
      <c r="Z55" s="50"/>
      <c r="AA55" s="21"/>
    </row>
    <row r="56" spans="1:11" s="21" customFormat="1" ht="17.25" customHeight="1">
      <c r="A56" s="116"/>
      <c r="B56" s="116"/>
      <c r="C56" s="116"/>
      <c r="D56" s="116"/>
      <c r="E56" s="15"/>
      <c r="F56" s="27"/>
      <c r="G56" s="27"/>
      <c r="H56" s="27"/>
      <c r="I56" s="27"/>
      <c r="J56" s="27"/>
      <c r="K56" s="27"/>
    </row>
    <row r="57" spans="5:11" s="21" customFormat="1" ht="11.25" customHeight="1">
      <c r="E57" s="24"/>
      <c r="K57" s="24"/>
    </row>
    <row r="58" spans="1:11" s="21" customFormat="1" ht="11.25" customHeight="1">
      <c r="A58" s="22" t="s">
        <v>75</v>
      </c>
      <c r="B58" s="49"/>
      <c r="C58" s="125" t="s">
        <v>90</v>
      </c>
      <c r="D58" s="126"/>
      <c r="E58" s="126"/>
      <c r="F58" s="126"/>
      <c r="G58" s="126"/>
      <c r="H58" s="126"/>
      <c r="I58" s="126"/>
      <c r="J58" s="126"/>
      <c r="K58" s="126"/>
    </row>
    <row r="59" spans="1:11" s="21" customFormat="1" ht="11.25" customHeight="1">
      <c r="A59" s="22"/>
      <c r="B59" s="49"/>
      <c r="C59" s="125"/>
      <c r="D59" s="126"/>
      <c r="E59" s="126"/>
      <c r="F59" s="126"/>
      <c r="G59" s="126"/>
      <c r="H59" s="126"/>
      <c r="I59" s="126"/>
      <c r="J59" s="126"/>
      <c r="K59" s="126"/>
    </row>
    <row r="60" spans="1:11" s="21" customFormat="1" ht="11.25" customHeight="1">
      <c r="A60" s="22"/>
      <c r="B60" s="49"/>
      <c r="C60" s="126"/>
      <c r="D60" s="126"/>
      <c r="E60" s="126"/>
      <c r="F60" s="126"/>
      <c r="G60" s="126"/>
      <c r="H60" s="126"/>
      <c r="I60" s="126"/>
      <c r="J60" s="126"/>
      <c r="K60" s="126"/>
    </row>
    <row r="61" spans="1:11" s="21" customFormat="1" ht="11.25" customHeight="1">
      <c r="A61" s="21" t="s">
        <v>10</v>
      </c>
      <c r="B61" s="117" t="s">
        <v>89</v>
      </c>
      <c r="C61" s="118"/>
      <c r="D61" s="118"/>
      <c r="E61" s="118"/>
      <c r="F61" s="118"/>
      <c r="G61" s="118"/>
      <c r="H61" s="118"/>
      <c r="I61" s="118"/>
      <c r="J61" s="118"/>
      <c r="K61" s="118"/>
    </row>
    <row r="62" spans="1:11" s="21" customFormat="1" ht="11.25" customHeight="1">
      <c r="A62" s="22" t="s">
        <v>64</v>
      </c>
      <c r="D62" s="117" t="s">
        <v>88</v>
      </c>
      <c r="E62" s="117"/>
      <c r="F62" s="117"/>
      <c r="G62" s="117"/>
      <c r="H62" s="117"/>
      <c r="I62" s="117"/>
      <c r="J62" s="117"/>
      <c r="K62" s="117"/>
    </row>
    <row r="63" spans="1:5" s="21" customFormat="1" ht="9" customHeight="1" hidden="1">
      <c r="A63" s="21" t="s">
        <v>1</v>
      </c>
      <c r="E63" s="24"/>
    </row>
    <row r="64" spans="1:11" ht="11.25" hidden="1">
      <c r="A64" s="21"/>
      <c r="B64" s="21"/>
      <c r="C64" s="21"/>
      <c r="D64" s="21"/>
      <c r="F64" s="21"/>
      <c r="G64" s="21"/>
      <c r="H64" s="21"/>
      <c r="I64" s="21"/>
      <c r="J64" s="21"/>
      <c r="K64" s="21"/>
    </row>
  </sheetData>
  <sheetProtection/>
  <mergeCells count="16">
    <mergeCell ref="A2:I2"/>
    <mergeCell ref="A3:I3"/>
    <mergeCell ref="C58:K60"/>
    <mergeCell ref="A56:D56"/>
    <mergeCell ref="A4:I4"/>
    <mergeCell ref="A7:D7"/>
    <mergeCell ref="A46:D46"/>
    <mergeCell ref="A54:D54"/>
    <mergeCell ref="A55:D55"/>
    <mergeCell ref="B61:K61"/>
    <mergeCell ref="D62:K62"/>
    <mergeCell ref="A9:D9"/>
    <mergeCell ref="A15:D15"/>
    <mergeCell ref="A21:D21"/>
    <mergeCell ref="A27:D27"/>
    <mergeCell ref="A34:D34"/>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AC65"/>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2.83203125" style="24" customWidth="1"/>
    <col min="6" max="6" width="2.66015625" style="24" customWidth="1"/>
    <col min="7" max="8" width="12.83203125" style="24" customWidth="1"/>
    <col min="9" max="9" width="10.33203125" style="24" customWidth="1"/>
    <col min="10" max="10" width="12" style="24" customWidth="1"/>
    <col min="11" max="11" width="12.16015625" style="0" customWidth="1"/>
    <col min="12" max="12" width="2.5" style="0" customWidth="1"/>
    <col min="13" max="13" width="10.83203125" style="0" customWidth="1"/>
    <col min="14" max="16384" width="0" style="0" hidden="1" customWidth="1"/>
  </cols>
  <sheetData>
    <row r="1" ht="15.75" customHeight="1"/>
    <row r="2" spans="1:15" s="21" customFormat="1" ht="12.75" customHeight="1">
      <c r="A2" s="110" t="s">
        <v>139</v>
      </c>
      <c r="B2" s="129"/>
      <c r="C2" s="129"/>
      <c r="D2" s="129"/>
      <c r="E2" s="129"/>
      <c r="F2" s="129"/>
      <c r="G2" s="129"/>
      <c r="H2" s="129"/>
      <c r="I2" s="129"/>
      <c r="J2" s="129"/>
      <c r="K2" s="129"/>
      <c r="L2" s="113" t="s">
        <v>143</v>
      </c>
      <c r="M2" s="113"/>
      <c r="N2" s="21" t="s">
        <v>1</v>
      </c>
      <c r="O2" s="4"/>
    </row>
    <row r="3" spans="1:15" s="21" customFormat="1" ht="12.75">
      <c r="A3" s="124" t="s">
        <v>102</v>
      </c>
      <c r="B3" s="117"/>
      <c r="C3" s="117"/>
      <c r="D3" s="117"/>
      <c r="E3" s="117"/>
      <c r="F3" s="117"/>
      <c r="G3" s="117"/>
      <c r="H3" s="117"/>
      <c r="I3" s="117"/>
      <c r="J3" s="117"/>
      <c r="K3" s="117"/>
      <c r="L3" s="23"/>
      <c r="M3" s="6"/>
      <c r="O3" s="4"/>
    </row>
    <row r="4" spans="1:12" s="21" customFormat="1" ht="12.75">
      <c r="A4" s="111" t="s">
        <v>85</v>
      </c>
      <c r="B4" s="123"/>
      <c r="C4" s="123"/>
      <c r="D4" s="123"/>
      <c r="E4" s="123"/>
      <c r="F4" s="123"/>
      <c r="G4" s="123"/>
      <c r="H4" s="123"/>
      <c r="I4" s="123"/>
      <c r="J4" s="123"/>
      <c r="K4" s="123"/>
      <c r="L4" s="25"/>
    </row>
    <row r="5" spans="1:12" ht="11.25">
      <c r="A5" s="8"/>
      <c r="B5" s="8"/>
      <c r="C5" s="8"/>
      <c r="D5" s="8"/>
      <c r="E5" s="9"/>
      <c r="F5" s="9"/>
      <c r="G5" s="9"/>
      <c r="H5" s="9"/>
      <c r="I5" s="9"/>
      <c r="J5" s="9"/>
      <c r="K5" s="1"/>
      <c r="L5" s="1"/>
    </row>
    <row r="6" spans="11:13" ht="1.5" customHeight="1">
      <c r="K6" s="71"/>
      <c r="L6" s="71"/>
      <c r="M6" s="71"/>
    </row>
    <row r="7" spans="1:13" ht="11.25" customHeight="1">
      <c r="A7" s="127" t="s">
        <v>3</v>
      </c>
      <c r="B7" s="127"/>
      <c r="C7" s="127"/>
      <c r="D7" s="127"/>
      <c r="E7" s="79" t="s">
        <v>78</v>
      </c>
      <c r="F7" s="79"/>
      <c r="G7" s="70" t="s">
        <v>4</v>
      </c>
      <c r="H7" s="69" t="s">
        <v>5</v>
      </c>
      <c r="I7" s="69" t="s">
        <v>99</v>
      </c>
      <c r="J7" s="69" t="s">
        <v>8</v>
      </c>
      <c r="K7" s="66" t="s">
        <v>98</v>
      </c>
      <c r="L7" s="67" t="s">
        <v>10</v>
      </c>
      <c r="M7" s="66" t="s">
        <v>97</v>
      </c>
    </row>
    <row r="8" spans="1:13" ht="1.5" customHeight="1">
      <c r="A8" s="14"/>
      <c r="B8" s="14"/>
      <c r="C8" s="14"/>
      <c r="D8" s="14"/>
      <c r="E8" s="15"/>
      <c r="F8" s="15"/>
      <c r="G8" s="15"/>
      <c r="H8" s="15"/>
      <c r="I8" s="15"/>
      <c r="J8" s="15"/>
      <c r="K8" s="14"/>
      <c r="L8" s="14"/>
      <c r="M8" s="14"/>
    </row>
    <row r="9" spans="1:13" ht="23.25" customHeight="1">
      <c r="A9" s="119" t="s">
        <v>16</v>
      </c>
      <c r="B9" s="120"/>
      <c r="C9" s="120"/>
      <c r="D9" s="120"/>
      <c r="E9" s="65">
        <v>8924054</v>
      </c>
      <c r="F9" s="78" t="s">
        <v>70</v>
      </c>
      <c r="G9" s="65">
        <v>1540147</v>
      </c>
      <c r="H9" s="65">
        <v>3156414</v>
      </c>
      <c r="I9" s="93">
        <v>72147</v>
      </c>
      <c r="J9" s="93">
        <v>109736</v>
      </c>
      <c r="K9" s="65">
        <v>4045611</v>
      </c>
      <c r="L9" s="21"/>
      <c r="M9" s="74" t="s">
        <v>91</v>
      </c>
    </row>
    <row r="10" spans="1:29" ht="23.25" customHeight="1">
      <c r="A10" s="60" t="s">
        <v>17</v>
      </c>
      <c r="B10" s="59"/>
      <c r="C10" s="59"/>
      <c r="D10" s="59"/>
      <c r="E10" s="65">
        <v>317376.4</v>
      </c>
      <c r="F10" s="65"/>
      <c r="G10" s="20">
        <v>28542</v>
      </c>
      <c r="H10" s="20">
        <v>283996.4</v>
      </c>
      <c r="I10" s="20">
        <v>236.6</v>
      </c>
      <c r="J10" s="20">
        <v>1609.4</v>
      </c>
      <c r="K10" s="20">
        <v>2992</v>
      </c>
      <c r="L10" s="3"/>
      <c r="M10" s="24" t="s">
        <v>91</v>
      </c>
      <c r="N10" s="21"/>
      <c r="P10" s="5"/>
      <c r="Q10" s="5"/>
      <c r="R10" s="5"/>
      <c r="S10" s="5"/>
      <c r="T10" s="5"/>
      <c r="U10" s="5"/>
      <c r="V10" s="5"/>
      <c r="W10" s="5"/>
      <c r="X10" s="5"/>
      <c r="Y10" s="5"/>
      <c r="Z10" s="5"/>
      <c r="AA10" s="5"/>
      <c r="AB10" s="5"/>
      <c r="AC10" s="5"/>
    </row>
    <row r="11" spans="1:29" ht="17.25" customHeight="1">
      <c r="A11" s="60" t="s">
        <v>18</v>
      </c>
      <c r="B11" s="59"/>
      <c r="C11" s="59"/>
      <c r="D11" s="59"/>
      <c r="E11" s="65">
        <v>120056.59999999999</v>
      </c>
      <c r="F11" s="65"/>
      <c r="G11" s="20">
        <v>54697.9</v>
      </c>
      <c r="H11" s="20">
        <v>56181.5</v>
      </c>
      <c r="I11" s="20">
        <v>288.7</v>
      </c>
      <c r="J11" s="20">
        <v>2153.1</v>
      </c>
      <c r="K11" s="20">
        <v>6735.4</v>
      </c>
      <c r="L11" s="3"/>
      <c r="M11" s="24" t="s">
        <v>91</v>
      </c>
      <c r="N11" s="21"/>
      <c r="P11" s="5"/>
      <c r="Q11" s="5"/>
      <c r="R11" s="5"/>
      <c r="S11" s="5"/>
      <c r="T11" s="5"/>
      <c r="U11" s="5"/>
      <c r="V11" s="5"/>
      <c r="W11" s="5"/>
      <c r="X11" s="5"/>
      <c r="Y11" s="5"/>
      <c r="Z11" s="5"/>
      <c r="AA11" s="5"/>
      <c r="AB11" s="5"/>
      <c r="AC11" s="5"/>
    </row>
    <row r="12" spans="1:29" ht="17.25" customHeight="1">
      <c r="A12" s="60" t="s">
        <v>19</v>
      </c>
      <c r="B12" s="59"/>
      <c r="C12" s="59"/>
      <c r="D12" s="59"/>
      <c r="E12" s="65">
        <v>397794.2</v>
      </c>
      <c r="F12" s="65"/>
      <c r="G12" s="20">
        <v>13165.8</v>
      </c>
      <c r="H12" s="20">
        <v>5059.4</v>
      </c>
      <c r="I12" s="20">
        <v>136.9</v>
      </c>
      <c r="J12" s="20">
        <v>1497.8</v>
      </c>
      <c r="K12" s="20">
        <v>377934.3</v>
      </c>
      <c r="L12" s="3"/>
      <c r="M12" s="24" t="s">
        <v>91</v>
      </c>
      <c r="N12" s="21"/>
      <c r="P12" s="5"/>
      <c r="Q12" s="5"/>
      <c r="R12" s="5"/>
      <c r="S12" s="5"/>
      <c r="T12" s="5"/>
      <c r="U12" s="5"/>
      <c r="V12" s="5"/>
      <c r="W12" s="5"/>
      <c r="X12" s="5"/>
      <c r="Y12" s="5"/>
      <c r="Z12" s="5"/>
      <c r="AA12" s="5"/>
      <c r="AB12" s="5"/>
      <c r="AC12" s="5"/>
    </row>
    <row r="13" spans="1:29" ht="17.25" customHeight="1">
      <c r="A13" s="60" t="s">
        <v>20</v>
      </c>
      <c r="B13" s="59"/>
      <c r="C13" s="59"/>
      <c r="D13" s="59"/>
      <c r="E13" s="65">
        <v>878047.4</v>
      </c>
      <c r="F13" s="65"/>
      <c r="G13" s="20">
        <v>12104.6</v>
      </c>
      <c r="H13" s="20">
        <v>2839.7</v>
      </c>
      <c r="I13" s="20">
        <v>227.1</v>
      </c>
      <c r="J13" s="20">
        <v>2358.6</v>
      </c>
      <c r="K13" s="20">
        <v>860517.4</v>
      </c>
      <c r="L13" s="3"/>
      <c r="M13" s="24" t="s">
        <v>91</v>
      </c>
      <c r="N13" s="21"/>
      <c r="P13" s="5"/>
      <c r="Q13" s="5"/>
      <c r="R13" s="5"/>
      <c r="S13" s="5"/>
      <c r="T13" s="5"/>
      <c r="U13" s="5"/>
      <c r="V13" s="5"/>
      <c r="W13" s="5"/>
      <c r="X13" s="5"/>
      <c r="Y13" s="5"/>
      <c r="Z13" s="5"/>
      <c r="AA13" s="5"/>
      <c r="AB13" s="5"/>
      <c r="AC13" s="5"/>
    </row>
    <row r="14" spans="1:29" ht="17.25" customHeight="1">
      <c r="A14" s="60" t="s">
        <v>96</v>
      </c>
      <c r="B14" s="59"/>
      <c r="C14" s="59"/>
      <c r="D14" s="59"/>
      <c r="E14" s="65">
        <v>7236.900000000001</v>
      </c>
      <c r="F14" s="65"/>
      <c r="G14" s="20">
        <v>2680.4</v>
      </c>
      <c r="H14" s="20">
        <v>2788.9</v>
      </c>
      <c r="I14" s="20">
        <v>237.5</v>
      </c>
      <c r="J14" s="20">
        <v>1136.9</v>
      </c>
      <c r="K14" s="20">
        <v>393.2</v>
      </c>
      <c r="L14" s="3"/>
      <c r="M14" s="24" t="s">
        <v>91</v>
      </c>
      <c r="N14" s="21"/>
      <c r="P14" s="5"/>
      <c r="Q14" s="5"/>
      <c r="R14" s="5"/>
      <c r="S14" s="5"/>
      <c r="T14" s="5"/>
      <c r="U14" s="5"/>
      <c r="V14" s="5"/>
      <c r="W14" s="5"/>
      <c r="X14" s="5"/>
      <c r="Y14" s="5"/>
      <c r="Z14" s="5"/>
      <c r="AA14" s="5"/>
      <c r="AB14" s="5"/>
      <c r="AC14" s="5"/>
    </row>
    <row r="15" spans="1:29" ht="17.25" customHeight="1">
      <c r="A15" s="130" t="s">
        <v>22</v>
      </c>
      <c r="B15" s="121"/>
      <c r="C15" s="121"/>
      <c r="D15" s="121"/>
      <c r="E15" s="65">
        <v>461850.3</v>
      </c>
      <c r="F15" s="65"/>
      <c r="G15" s="20">
        <v>58310.4</v>
      </c>
      <c r="H15" s="20">
        <v>142990.5</v>
      </c>
      <c r="I15" s="20">
        <v>414.5</v>
      </c>
      <c r="J15" s="20">
        <v>3792</v>
      </c>
      <c r="K15" s="20">
        <v>256342.9</v>
      </c>
      <c r="L15" s="3"/>
      <c r="M15" s="24" t="s">
        <v>91</v>
      </c>
      <c r="N15" s="21"/>
      <c r="P15" s="5"/>
      <c r="Q15" s="5"/>
      <c r="R15" s="5"/>
      <c r="S15" s="5"/>
      <c r="T15" s="5"/>
      <c r="U15" s="5"/>
      <c r="V15" s="5"/>
      <c r="W15" s="5"/>
      <c r="X15" s="5"/>
      <c r="Y15" s="5"/>
      <c r="Z15" s="5"/>
      <c r="AA15" s="5"/>
      <c r="AB15" s="5"/>
      <c r="AC15" s="5"/>
    </row>
    <row r="16" spans="1:29" ht="17.25" customHeight="1">
      <c r="A16" s="60" t="s">
        <v>23</v>
      </c>
      <c r="B16" s="59"/>
      <c r="C16" s="59"/>
      <c r="D16" s="59"/>
      <c r="E16" s="65">
        <v>189650.90000000002</v>
      </c>
      <c r="F16" s="65"/>
      <c r="G16" s="20">
        <v>11798.1</v>
      </c>
      <c r="H16" s="20">
        <v>10888.8</v>
      </c>
      <c r="I16" s="20">
        <v>136.1</v>
      </c>
      <c r="J16" s="20">
        <v>4754.7</v>
      </c>
      <c r="K16" s="20">
        <v>162073.2</v>
      </c>
      <c r="L16" s="3"/>
      <c r="M16" s="24" t="s">
        <v>91</v>
      </c>
      <c r="N16" s="21"/>
      <c r="P16" s="5"/>
      <c r="Q16" s="5"/>
      <c r="R16" s="5"/>
      <c r="S16" s="5"/>
      <c r="T16" s="5"/>
      <c r="U16" s="5"/>
      <c r="V16" s="5"/>
      <c r="W16" s="5"/>
      <c r="X16" s="5"/>
      <c r="Y16" s="5"/>
      <c r="Z16" s="5"/>
      <c r="AA16" s="5"/>
      <c r="AB16" s="5"/>
      <c r="AC16" s="5"/>
    </row>
    <row r="17" spans="1:29" ht="17.25" customHeight="1">
      <c r="A17" s="60" t="s">
        <v>24</v>
      </c>
      <c r="B17" s="59"/>
      <c r="C17" s="59"/>
      <c r="D17" s="59"/>
      <c r="E17" s="65">
        <v>18391.1</v>
      </c>
      <c r="F17" s="65"/>
      <c r="G17" s="20">
        <v>10832.5</v>
      </c>
      <c r="H17" s="20">
        <v>2214.4</v>
      </c>
      <c r="I17" s="20">
        <v>2018</v>
      </c>
      <c r="J17" s="20">
        <v>2123.4</v>
      </c>
      <c r="K17" s="20">
        <v>1202.8</v>
      </c>
      <c r="L17" s="3"/>
      <c r="M17" s="24" t="s">
        <v>91</v>
      </c>
      <c r="N17" s="21"/>
      <c r="P17" s="5"/>
      <c r="Q17" s="5"/>
      <c r="R17" s="5"/>
      <c r="S17" s="5"/>
      <c r="T17" s="5"/>
      <c r="U17" s="5"/>
      <c r="V17" s="5"/>
      <c r="W17" s="5"/>
      <c r="X17" s="5"/>
      <c r="Y17" s="5"/>
      <c r="Z17" s="5"/>
      <c r="AA17" s="5"/>
      <c r="AB17" s="5"/>
      <c r="AC17" s="5"/>
    </row>
    <row r="18" spans="1:29" ht="17.25" customHeight="1">
      <c r="A18" s="60" t="s">
        <v>25</v>
      </c>
      <c r="B18" s="59"/>
      <c r="C18" s="59"/>
      <c r="D18" s="59"/>
      <c r="E18" s="65">
        <v>282942.8</v>
      </c>
      <c r="F18" s="65"/>
      <c r="G18" s="20">
        <v>39684.6</v>
      </c>
      <c r="H18" s="20">
        <v>183039.9</v>
      </c>
      <c r="I18" s="20">
        <v>281.5</v>
      </c>
      <c r="J18" s="20">
        <v>2665.8</v>
      </c>
      <c r="K18" s="20">
        <v>57271</v>
      </c>
      <c r="L18" s="3"/>
      <c r="M18" s="24" t="s">
        <v>91</v>
      </c>
      <c r="N18" s="21"/>
      <c r="P18" s="5"/>
      <c r="Q18" s="5"/>
      <c r="R18" s="5"/>
      <c r="S18" s="5"/>
      <c r="T18" s="5"/>
      <c r="U18" s="5"/>
      <c r="V18" s="5"/>
      <c r="W18" s="5"/>
      <c r="X18" s="5"/>
      <c r="Y18" s="5"/>
      <c r="Z18" s="5"/>
      <c r="AA18" s="5"/>
      <c r="AB18" s="5"/>
      <c r="AC18" s="5"/>
    </row>
    <row r="19" spans="1:29" ht="17.25" customHeight="1">
      <c r="A19" s="60" t="s">
        <v>26</v>
      </c>
      <c r="B19" s="59"/>
      <c r="C19" s="59"/>
      <c r="D19" s="59"/>
      <c r="E19" s="65">
        <v>42613.299999999996</v>
      </c>
      <c r="F19" s="65"/>
      <c r="G19" s="20">
        <v>4797.2</v>
      </c>
      <c r="H19" s="20">
        <v>34076.7</v>
      </c>
      <c r="I19" s="20">
        <v>378</v>
      </c>
      <c r="J19" s="20">
        <v>2245.3</v>
      </c>
      <c r="K19" s="20">
        <v>1116.1</v>
      </c>
      <c r="L19" s="3"/>
      <c r="M19" s="24" t="s">
        <v>91</v>
      </c>
      <c r="N19" s="21"/>
      <c r="P19" s="5"/>
      <c r="Q19" s="5"/>
      <c r="R19" s="5"/>
      <c r="S19" s="5"/>
      <c r="T19" s="5"/>
      <c r="U19" s="5"/>
      <c r="V19" s="5"/>
      <c r="W19" s="5"/>
      <c r="X19" s="5"/>
      <c r="Y19" s="5"/>
      <c r="Z19" s="5"/>
      <c r="AA19" s="5"/>
      <c r="AB19" s="5"/>
      <c r="AC19" s="5"/>
    </row>
    <row r="20" spans="1:29" ht="17.25" customHeight="1">
      <c r="A20" s="60" t="s">
        <v>27</v>
      </c>
      <c r="B20" s="59"/>
      <c r="C20" s="59"/>
      <c r="D20" s="59"/>
      <c r="E20" s="65">
        <v>40823.5</v>
      </c>
      <c r="F20" s="65"/>
      <c r="G20" s="20">
        <v>32365.6</v>
      </c>
      <c r="H20" s="20">
        <v>946.8</v>
      </c>
      <c r="I20" s="20">
        <v>4224</v>
      </c>
      <c r="J20" s="20">
        <v>2373</v>
      </c>
      <c r="K20" s="20">
        <v>914.1</v>
      </c>
      <c r="L20" s="3"/>
      <c r="M20" s="24" t="s">
        <v>91</v>
      </c>
      <c r="N20" s="21"/>
      <c r="P20" s="5"/>
      <c r="Q20" s="5"/>
      <c r="R20" s="5"/>
      <c r="S20" s="5"/>
      <c r="T20" s="5"/>
      <c r="U20" s="5"/>
      <c r="V20" s="5"/>
      <c r="W20" s="5"/>
      <c r="X20" s="5"/>
      <c r="Y20" s="5"/>
      <c r="Z20" s="5"/>
      <c r="AA20" s="5"/>
      <c r="AB20" s="5"/>
      <c r="AC20" s="5"/>
    </row>
    <row r="21" spans="1:29" ht="28.5" customHeight="1">
      <c r="A21" s="122" t="s">
        <v>95</v>
      </c>
      <c r="B21" s="122"/>
      <c r="C21" s="122"/>
      <c r="D21" s="122"/>
      <c r="E21" s="65">
        <v>166740.5</v>
      </c>
      <c r="F21" s="65"/>
      <c r="G21" s="20">
        <v>50883.7</v>
      </c>
      <c r="H21" s="20">
        <v>47735.7</v>
      </c>
      <c r="I21" s="20">
        <v>12568.7</v>
      </c>
      <c r="J21" s="20">
        <v>2963.1</v>
      </c>
      <c r="K21" s="20">
        <v>52589.3</v>
      </c>
      <c r="L21" s="3"/>
      <c r="M21" s="24" t="s">
        <v>91</v>
      </c>
      <c r="N21" s="21"/>
      <c r="P21" s="5"/>
      <c r="Q21" s="5"/>
      <c r="R21" s="5"/>
      <c r="S21" s="5"/>
      <c r="T21" s="5"/>
      <c r="U21" s="5"/>
      <c r="V21" s="5"/>
      <c r="W21" s="5"/>
      <c r="X21" s="5"/>
      <c r="Y21" s="5"/>
      <c r="Z21" s="5"/>
      <c r="AA21" s="5"/>
      <c r="AB21" s="5"/>
      <c r="AC21" s="5"/>
    </row>
    <row r="22" spans="1:29" ht="17.25" customHeight="1">
      <c r="A22" s="60" t="s">
        <v>29</v>
      </c>
      <c r="B22" s="59"/>
      <c r="C22" s="59"/>
      <c r="D22" s="59"/>
      <c r="E22" s="65">
        <v>35965.3</v>
      </c>
      <c r="F22" s="65"/>
      <c r="G22" s="20">
        <v>16572.1</v>
      </c>
      <c r="H22" s="20">
        <v>13294.4</v>
      </c>
      <c r="I22" s="20">
        <v>243.8</v>
      </c>
      <c r="J22" s="20">
        <v>3977.5</v>
      </c>
      <c r="K22" s="20">
        <v>1877.5</v>
      </c>
      <c r="L22" s="3"/>
      <c r="M22" s="24" t="s">
        <v>91</v>
      </c>
      <c r="N22" s="21"/>
      <c r="P22" s="63"/>
      <c r="Q22" s="5"/>
      <c r="R22" s="5"/>
      <c r="S22" s="5"/>
      <c r="T22" s="5"/>
      <c r="U22" s="5"/>
      <c r="V22" s="5"/>
      <c r="W22" s="5"/>
      <c r="X22" s="5"/>
      <c r="Y22" s="5"/>
      <c r="Z22" s="5"/>
      <c r="AA22" s="5"/>
      <c r="AB22" s="5"/>
      <c r="AC22" s="5"/>
    </row>
    <row r="23" spans="1:28" ht="17.25" customHeight="1">
      <c r="A23" s="60" t="s">
        <v>30</v>
      </c>
      <c r="B23" s="59"/>
      <c r="C23" s="59"/>
      <c r="D23" s="59"/>
      <c r="E23" s="65">
        <v>68887.9</v>
      </c>
      <c r="F23" s="65"/>
      <c r="G23" s="20">
        <v>22697.6</v>
      </c>
      <c r="H23" s="20">
        <v>42779</v>
      </c>
      <c r="I23" s="20">
        <v>238</v>
      </c>
      <c r="J23" s="20">
        <v>1604.9</v>
      </c>
      <c r="K23" s="20">
        <v>1568.4</v>
      </c>
      <c r="L23" s="3"/>
      <c r="M23" s="24" t="s">
        <v>91</v>
      </c>
      <c r="N23" s="21"/>
      <c r="P23" s="55"/>
      <c r="Q23" s="55"/>
      <c r="R23" s="55"/>
      <c r="S23" s="55"/>
      <c r="T23" s="54"/>
      <c r="U23" s="54"/>
      <c r="V23" s="54"/>
      <c r="W23" s="53"/>
      <c r="X23" s="51"/>
      <c r="Y23" s="52"/>
      <c r="Z23" s="51"/>
      <c r="AA23" s="50"/>
      <c r="AB23" s="21"/>
    </row>
    <row r="24" spans="1:28" ht="17.25" customHeight="1">
      <c r="A24" s="60" t="s">
        <v>31</v>
      </c>
      <c r="B24" s="59"/>
      <c r="C24" s="59"/>
      <c r="D24" s="59"/>
      <c r="E24" s="65">
        <v>410383.19999999995</v>
      </c>
      <c r="F24" s="65"/>
      <c r="G24" s="20">
        <v>72432.7</v>
      </c>
      <c r="H24" s="20">
        <v>285550.1</v>
      </c>
      <c r="I24" s="20">
        <v>142.1</v>
      </c>
      <c r="J24" s="20">
        <v>4973.2</v>
      </c>
      <c r="K24" s="20">
        <v>47285.1</v>
      </c>
      <c r="L24" s="3"/>
      <c r="M24" s="24" t="s">
        <v>91</v>
      </c>
      <c r="N24" s="21"/>
      <c r="P24" s="55"/>
      <c r="Q24" s="55"/>
      <c r="R24" s="55"/>
      <c r="S24" s="55"/>
      <c r="T24" s="54"/>
      <c r="U24" s="54"/>
      <c r="V24" s="54"/>
      <c r="W24" s="53"/>
      <c r="X24" s="51"/>
      <c r="Y24" s="52"/>
      <c r="Z24" s="51"/>
      <c r="AA24" s="50"/>
      <c r="AB24" s="21"/>
    </row>
    <row r="25" spans="1:28" ht="17.25" customHeight="1">
      <c r="A25" s="60" t="s">
        <v>32</v>
      </c>
      <c r="B25" s="59"/>
      <c r="C25" s="59"/>
      <c r="D25" s="59"/>
      <c r="E25" s="65">
        <v>41329.1</v>
      </c>
      <c r="F25" s="65"/>
      <c r="G25" s="20">
        <v>11224</v>
      </c>
      <c r="H25" s="20">
        <v>27180.8</v>
      </c>
      <c r="I25" s="20">
        <v>141.7</v>
      </c>
      <c r="J25" s="20">
        <v>1965.2</v>
      </c>
      <c r="K25" s="20">
        <v>817.4</v>
      </c>
      <c r="L25" s="3"/>
      <c r="M25" s="24" t="s">
        <v>91</v>
      </c>
      <c r="N25" s="21"/>
      <c r="P25" s="55"/>
      <c r="Q25" s="55"/>
      <c r="R25" s="55"/>
      <c r="S25" s="55"/>
      <c r="T25" s="54"/>
      <c r="U25" s="54"/>
      <c r="V25" s="54"/>
      <c r="W25" s="53"/>
      <c r="X25" s="51"/>
      <c r="Y25" s="52"/>
      <c r="Z25" s="51"/>
      <c r="AA25" s="50"/>
      <c r="AB25" s="21"/>
    </row>
    <row r="26" spans="1:28" ht="17.25" customHeight="1">
      <c r="A26" s="60" t="s">
        <v>33</v>
      </c>
      <c r="B26" s="59"/>
      <c r="C26" s="59"/>
      <c r="D26" s="59"/>
      <c r="E26" s="65">
        <v>31388.3</v>
      </c>
      <c r="F26" s="65"/>
      <c r="G26" s="20">
        <v>21922.6</v>
      </c>
      <c r="H26" s="20">
        <v>2181</v>
      </c>
      <c r="I26" s="20">
        <v>1734</v>
      </c>
      <c r="J26" s="20">
        <v>2549</v>
      </c>
      <c r="K26" s="20">
        <v>3001.7</v>
      </c>
      <c r="L26" s="3"/>
      <c r="M26" s="24" t="s">
        <v>91</v>
      </c>
      <c r="N26" s="21"/>
      <c r="P26" s="55"/>
      <c r="Q26" s="55"/>
      <c r="R26" s="55"/>
      <c r="S26" s="55"/>
      <c r="T26" s="54"/>
      <c r="U26" s="54"/>
      <c r="V26" s="54"/>
      <c r="W26" s="53"/>
      <c r="X26" s="51"/>
      <c r="Y26" s="52"/>
      <c r="Z26" s="51"/>
      <c r="AA26" s="50"/>
      <c r="AB26" s="21"/>
    </row>
    <row r="27" spans="1:28" ht="17.25" customHeight="1">
      <c r="A27" s="121" t="s">
        <v>34</v>
      </c>
      <c r="B27" s="121"/>
      <c r="C27" s="121"/>
      <c r="D27" s="121"/>
      <c r="E27" s="65">
        <v>374705.1</v>
      </c>
      <c r="F27" s="65"/>
      <c r="G27" s="20">
        <v>154607.7</v>
      </c>
      <c r="H27" s="20">
        <v>153237.8</v>
      </c>
      <c r="I27" s="20">
        <v>444.8</v>
      </c>
      <c r="J27" s="20">
        <v>6654.8</v>
      </c>
      <c r="K27" s="20">
        <v>59760</v>
      </c>
      <c r="L27" s="3"/>
      <c r="M27" s="24" t="s">
        <v>91</v>
      </c>
      <c r="N27" s="21"/>
      <c r="P27" s="55"/>
      <c r="Q27" s="55"/>
      <c r="R27" s="55"/>
      <c r="S27" s="55"/>
      <c r="T27" s="54"/>
      <c r="U27" s="54"/>
      <c r="V27" s="54"/>
      <c r="W27" s="53"/>
      <c r="X27" s="51"/>
      <c r="Y27" s="52"/>
      <c r="Z27" s="51"/>
      <c r="AA27" s="50"/>
      <c r="AB27" s="21"/>
    </row>
    <row r="28" spans="1:28" ht="17.25" customHeight="1">
      <c r="A28" s="60" t="s">
        <v>35</v>
      </c>
      <c r="B28" s="59"/>
      <c r="C28" s="59"/>
      <c r="D28" s="59"/>
      <c r="E28" s="65">
        <v>137807.19999999998</v>
      </c>
      <c r="F28" s="65"/>
      <c r="G28" s="20">
        <v>49968.4</v>
      </c>
      <c r="H28" s="20">
        <v>82427.5</v>
      </c>
      <c r="I28" s="20">
        <v>244.8</v>
      </c>
      <c r="J28" s="20">
        <v>1908.4</v>
      </c>
      <c r="K28" s="20">
        <v>3258.1</v>
      </c>
      <c r="L28" s="3"/>
      <c r="M28" s="24" t="s">
        <v>91</v>
      </c>
      <c r="N28" s="21"/>
      <c r="P28" s="55"/>
      <c r="Q28" s="55"/>
      <c r="R28" s="55"/>
      <c r="S28" s="55"/>
      <c r="T28" s="54"/>
      <c r="U28" s="54"/>
      <c r="V28" s="54"/>
      <c r="W28" s="53"/>
      <c r="X28" s="51"/>
      <c r="Y28" s="52"/>
      <c r="Z28" s="51"/>
      <c r="AA28" s="50"/>
      <c r="AB28" s="21"/>
    </row>
    <row r="29" spans="1:28" ht="17.25" customHeight="1">
      <c r="A29" s="60" t="s">
        <v>94</v>
      </c>
      <c r="B29" s="59"/>
      <c r="C29" s="59"/>
      <c r="D29" s="59"/>
      <c r="E29" s="65">
        <v>50412.8</v>
      </c>
      <c r="F29" s="65"/>
      <c r="G29" s="20">
        <v>14717.7</v>
      </c>
      <c r="H29" s="20">
        <v>33102.6</v>
      </c>
      <c r="I29" s="20">
        <v>239</v>
      </c>
      <c r="J29" s="20">
        <v>1156.1</v>
      </c>
      <c r="K29" s="20">
        <v>1197.4</v>
      </c>
      <c r="L29" s="3"/>
      <c r="M29" s="24" t="s">
        <v>91</v>
      </c>
      <c r="N29" s="21"/>
      <c r="P29" s="61"/>
      <c r="Q29" s="61"/>
      <c r="R29" s="61"/>
      <c r="S29" s="61"/>
      <c r="T29" s="54"/>
      <c r="U29" s="54"/>
      <c r="V29" s="54"/>
      <c r="W29" s="53"/>
      <c r="X29" s="51"/>
      <c r="Y29" s="52"/>
      <c r="Z29" s="51"/>
      <c r="AA29" s="50"/>
      <c r="AB29" s="21"/>
    </row>
    <row r="30" spans="1:28" ht="17.25" customHeight="1">
      <c r="A30" s="60" t="s">
        <v>37</v>
      </c>
      <c r="B30" s="59"/>
      <c r="C30" s="59"/>
      <c r="D30" s="59"/>
      <c r="E30" s="65">
        <v>33371.9</v>
      </c>
      <c r="F30" s="65"/>
      <c r="G30" s="20">
        <v>20126.1</v>
      </c>
      <c r="H30" s="20">
        <v>7339.2</v>
      </c>
      <c r="I30" s="20">
        <v>2549.8</v>
      </c>
      <c r="J30" s="20">
        <v>1024.5</v>
      </c>
      <c r="K30" s="20">
        <v>2332.3</v>
      </c>
      <c r="L30" s="3"/>
      <c r="M30" s="24" t="s">
        <v>91</v>
      </c>
      <c r="N30" s="21"/>
      <c r="P30" s="55"/>
      <c r="Q30" s="55"/>
      <c r="R30" s="55"/>
      <c r="S30" s="55"/>
      <c r="T30" s="54"/>
      <c r="U30" s="54"/>
      <c r="V30" s="54"/>
      <c r="W30" s="53"/>
      <c r="X30" s="51"/>
      <c r="Y30" s="52"/>
      <c r="Z30" s="51"/>
      <c r="AA30" s="50"/>
      <c r="AB30" s="21"/>
    </row>
    <row r="31" spans="1:28" ht="17.25" customHeight="1">
      <c r="A31" s="60" t="s">
        <v>38</v>
      </c>
      <c r="B31" s="59"/>
      <c r="C31" s="59"/>
      <c r="D31" s="59"/>
      <c r="E31" s="65">
        <v>991800.8</v>
      </c>
      <c r="F31" s="65"/>
      <c r="G31" s="20">
        <v>51255.6</v>
      </c>
      <c r="H31" s="20">
        <v>917370.6</v>
      </c>
      <c r="I31" s="20">
        <v>859.5</v>
      </c>
      <c r="J31" s="20">
        <v>3947.8</v>
      </c>
      <c r="K31" s="20">
        <v>18367.3</v>
      </c>
      <c r="L31" s="3"/>
      <c r="M31" s="24" t="s">
        <v>91</v>
      </c>
      <c r="N31" s="21"/>
      <c r="P31" s="55"/>
      <c r="Q31" s="55"/>
      <c r="R31" s="55"/>
      <c r="S31" s="55"/>
      <c r="T31" s="54"/>
      <c r="U31" s="54"/>
      <c r="V31" s="54"/>
      <c r="W31" s="53"/>
      <c r="X31" s="51"/>
      <c r="Y31" s="52"/>
      <c r="Z31" s="51"/>
      <c r="AA31" s="50"/>
      <c r="AB31" s="21"/>
    </row>
    <row r="32" spans="1:28" ht="17.25" customHeight="1">
      <c r="A32" s="60" t="s">
        <v>39</v>
      </c>
      <c r="B32" s="59"/>
      <c r="C32" s="59"/>
      <c r="D32" s="59"/>
      <c r="E32" s="65">
        <v>151625.59999999998</v>
      </c>
      <c r="F32" s="65"/>
      <c r="G32" s="20">
        <v>32007.6</v>
      </c>
      <c r="H32" s="20">
        <v>117790.2</v>
      </c>
      <c r="I32" s="20">
        <v>287.1</v>
      </c>
      <c r="J32" s="20">
        <v>335.3</v>
      </c>
      <c r="K32" s="20">
        <v>1205.4</v>
      </c>
      <c r="L32" s="3"/>
      <c r="M32" s="24" t="s">
        <v>91</v>
      </c>
      <c r="N32" s="21"/>
      <c r="P32" s="55"/>
      <c r="Q32" s="55"/>
      <c r="R32" s="55"/>
      <c r="S32" s="55"/>
      <c r="T32" s="54"/>
      <c r="U32" s="54"/>
      <c r="V32" s="54"/>
      <c r="W32" s="53"/>
      <c r="X32" s="51"/>
      <c r="Y32" s="52"/>
      <c r="Z32" s="51"/>
      <c r="AA32" s="50"/>
      <c r="AB32" s="21"/>
    </row>
    <row r="33" spans="1:28" ht="17.25" customHeight="1">
      <c r="A33" s="60" t="s">
        <v>40</v>
      </c>
      <c r="B33" s="59"/>
      <c r="C33" s="59"/>
      <c r="D33" s="59"/>
      <c r="E33" s="65">
        <v>174556.8</v>
      </c>
      <c r="F33" s="65"/>
      <c r="G33" s="20">
        <v>35237.5</v>
      </c>
      <c r="H33" s="20">
        <v>36871.4</v>
      </c>
      <c r="I33" s="20">
        <v>246.3</v>
      </c>
      <c r="J33" s="20">
        <v>330.8</v>
      </c>
      <c r="K33" s="20">
        <v>101870.8</v>
      </c>
      <c r="L33" s="3"/>
      <c r="M33" s="24" t="s">
        <v>91</v>
      </c>
      <c r="N33" s="21"/>
      <c r="P33" s="55"/>
      <c r="Q33" s="55"/>
      <c r="R33" s="55"/>
      <c r="S33" s="55"/>
      <c r="T33" s="54"/>
      <c r="U33" s="54"/>
      <c r="V33" s="54"/>
      <c r="W33" s="53"/>
      <c r="X33" s="51"/>
      <c r="Y33" s="52"/>
      <c r="Z33" s="51"/>
      <c r="AA33" s="50"/>
      <c r="AB33" s="21"/>
    </row>
    <row r="34" spans="1:28" ht="17.25" customHeight="1">
      <c r="A34" s="121" t="s">
        <v>41</v>
      </c>
      <c r="B34" s="121"/>
      <c r="C34" s="121"/>
      <c r="D34" s="121"/>
      <c r="E34" s="65">
        <v>36356.600000000006</v>
      </c>
      <c r="F34" s="65"/>
      <c r="G34" s="20">
        <v>27787.9</v>
      </c>
      <c r="H34" s="20">
        <v>1228.7</v>
      </c>
      <c r="I34" s="20">
        <v>246.5</v>
      </c>
      <c r="J34" s="20">
        <v>3600.6</v>
      </c>
      <c r="K34" s="20">
        <v>3492.9</v>
      </c>
      <c r="L34" s="3"/>
      <c r="M34" s="24" t="s">
        <v>91</v>
      </c>
      <c r="N34" s="21"/>
      <c r="P34" s="55"/>
      <c r="Q34" s="55"/>
      <c r="R34" s="55"/>
      <c r="S34" s="55"/>
      <c r="T34" s="54"/>
      <c r="U34" s="54"/>
      <c r="V34" s="54"/>
      <c r="W34" s="53"/>
      <c r="X34" s="51"/>
      <c r="Y34" s="52"/>
      <c r="Z34" s="51"/>
      <c r="AA34" s="50"/>
      <c r="AB34" s="21"/>
    </row>
    <row r="35" spans="1:28" ht="17.25" customHeight="1">
      <c r="A35" s="60" t="s">
        <v>42</v>
      </c>
      <c r="B35" s="59"/>
      <c r="C35" s="59"/>
      <c r="D35" s="59"/>
      <c r="E35" s="65">
        <v>228837.40000000002</v>
      </c>
      <c r="F35" s="65"/>
      <c r="G35" s="20">
        <v>74782.2</v>
      </c>
      <c r="H35" s="20">
        <v>134710.2</v>
      </c>
      <c r="I35" s="20">
        <v>286.4</v>
      </c>
      <c r="J35" s="20">
        <v>1976.9</v>
      </c>
      <c r="K35" s="20">
        <v>17081.7</v>
      </c>
      <c r="L35" s="3"/>
      <c r="M35" s="24" t="s">
        <v>91</v>
      </c>
      <c r="N35" s="21"/>
      <c r="P35" s="55"/>
      <c r="Q35" s="55"/>
      <c r="R35" s="55"/>
      <c r="S35" s="55"/>
      <c r="T35" s="54"/>
      <c r="U35" s="54"/>
      <c r="V35" s="54"/>
      <c r="W35" s="53"/>
      <c r="X35" s="51"/>
      <c r="Y35" s="52"/>
      <c r="Z35" s="51"/>
      <c r="AA35" s="50"/>
      <c r="AB35" s="21"/>
    </row>
    <row r="36" spans="1:28" ht="17.25" customHeight="1">
      <c r="A36" s="60" t="s">
        <v>43</v>
      </c>
      <c r="B36" s="59"/>
      <c r="C36" s="59"/>
      <c r="D36" s="59"/>
      <c r="E36" s="65">
        <v>163435.9</v>
      </c>
      <c r="F36" s="65"/>
      <c r="G36" s="20">
        <v>33125.6</v>
      </c>
      <c r="H36" s="20">
        <v>124347.7</v>
      </c>
      <c r="I36" s="20">
        <v>236.7</v>
      </c>
      <c r="J36" s="20">
        <v>2315.5</v>
      </c>
      <c r="K36" s="20">
        <v>3410.4</v>
      </c>
      <c r="L36" s="3"/>
      <c r="M36" s="24" t="s">
        <v>91</v>
      </c>
      <c r="N36" s="21"/>
      <c r="P36" s="55"/>
      <c r="Q36" s="55"/>
      <c r="R36" s="55"/>
      <c r="S36" s="55"/>
      <c r="T36" s="54"/>
      <c r="U36" s="54"/>
      <c r="V36" s="54"/>
      <c r="W36" s="53"/>
      <c r="X36" s="51"/>
      <c r="Y36" s="52"/>
      <c r="Z36" s="51"/>
      <c r="AA36" s="50"/>
      <c r="AB36" s="21"/>
    </row>
    <row r="37" spans="1:28" ht="17.25" customHeight="1">
      <c r="A37" s="60" t="s">
        <v>44</v>
      </c>
      <c r="B37" s="59"/>
      <c r="C37" s="59"/>
      <c r="D37" s="59"/>
      <c r="E37" s="65">
        <v>233859.7</v>
      </c>
      <c r="F37" s="65"/>
      <c r="G37" s="20">
        <v>29022.2</v>
      </c>
      <c r="H37" s="20">
        <v>18351.4</v>
      </c>
      <c r="I37" s="20">
        <v>5325.2</v>
      </c>
      <c r="J37" s="20">
        <v>1881.8</v>
      </c>
      <c r="K37" s="20">
        <v>179279.1</v>
      </c>
      <c r="L37" s="3"/>
      <c r="M37" s="24" t="s">
        <v>91</v>
      </c>
      <c r="N37" s="21"/>
      <c r="P37" s="55"/>
      <c r="Q37" s="55"/>
      <c r="R37" s="55"/>
      <c r="S37" s="55"/>
      <c r="T37" s="54"/>
      <c r="U37" s="54"/>
      <c r="V37" s="54"/>
      <c r="W37" s="53"/>
      <c r="X37" s="51"/>
      <c r="Y37" s="52"/>
      <c r="Z37" s="51"/>
      <c r="AA37" s="50"/>
      <c r="AB37" s="21"/>
    </row>
    <row r="38" spans="1:28" ht="17.25" customHeight="1">
      <c r="A38" s="60" t="s">
        <v>45</v>
      </c>
      <c r="B38" s="59"/>
      <c r="C38" s="59"/>
      <c r="D38" s="59"/>
      <c r="E38" s="65">
        <v>77540.6</v>
      </c>
      <c r="F38" s="65"/>
      <c r="G38" s="20">
        <v>39155.1</v>
      </c>
      <c r="H38" s="20">
        <v>16559.4</v>
      </c>
      <c r="I38" s="20">
        <v>10090.4</v>
      </c>
      <c r="J38" s="20">
        <v>3051.1</v>
      </c>
      <c r="K38" s="20">
        <v>8684.6</v>
      </c>
      <c r="L38" s="3"/>
      <c r="M38" s="24" t="s">
        <v>91</v>
      </c>
      <c r="N38" s="21"/>
      <c r="P38" s="55"/>
      <c r="Q38" s="55"/>
      <c r="R38" s="55"/>
      <c r="S38" s="55"/>
      <c r="T38" s="54"/>
      <c r="U38" s="54"/>
      <c r="V38" s="54"/>
      <c r="W38" s="53"/>
      <c r="X38" s="51"/>
      <c r="Y38" s="52"/>
      <c r="Z38" s="51"/>
      <c r="AA38" s="50"/>
      <c r="AB38" s="21"/>
    </row>
    <row r="39" spans="1:28" ht="17.25" customHeight="1">
      <c r="A39" s="60" t="s">
        <v>46</v>
      </c>
      <c r="B39" s="59"/>
      <c r="C39" s="59"/>
      <c r="D39" s="59"/>
      <c r="E39" s="65">
        <v>91364.7</v>
      </c>
      <c r="F39" s="65"/>
      <c r="G39" s="20">
        <v>33731.2</v>
      </c>
      <c r="H39" s="20">
        <v>47102.2</v>
      </c>
      <c r="I39" s="20">
        <v>146.8</v>
      </c>
      <c r="J39" s="20">
        <v>1250.9</v>
      </c>
      <c r="K39" s="20">
        <v>9133.6</v>
      </c>
      <c r="L39" s="3"/>
      <c r="M39" s="24" t="s">
        <v>91</v>
      </c>
      <c r="N39" s="21"/>
      <c r="P39" s="55"/>
      <c r="Q39" s="55"/>
      <c r="R39" s="55"/>
      <c r="S39" s="55"/>
      <c r="T39" s="54"/>
      <c r="U39" s="54"/>
      <c r="V39" s="54"/>
      <c r="W39" s="53"/>
      <c r="X39" s="51"/>
      <c r="Y39" s="52"/>
      <c r="Z39" s="51"/>
      <c r="AA39" s="50"/>
      <c r="AB39" s="21"/>
    </row>
    <row r="40" spans="1:28" ht="17.25" customHeight="1">
      <c r="A40" s="60" t="s">
        <v>47</v>
      </c>
      <c r="B40" s="59"/>
      <c r="C40" s="59"/>
      <c r="D40" s="59"/>
      <c r="E40" s="65">
        <v>48363.299999999996</v>
      </c>
      <c r="F40" s="65"/>
      <c r="G40" s="20">
        <v>28907.3</v>
      </c>
      <c r="H40" s="20">
        <v>11991.4</v>
      </c>
      <c r="I40" s="20">
        <v>2927.7</v>
      </c>
      <c r="J40" s="20">
        <v>1784.4</v>
      </c>
      <c r="K40" s="20">
        <v>2752.5</v>
      </c>
      <c r="L40" s="3"/>
      <c r="M40" s="24" t="s">
        <v>91</v>
      </c>
      <c r="N40" s="21"/>
      <c r="P40" s="55"/>
      <c r="Q40" s="55"/>
      <c r="R40" s="55"/>
      <c r="S40" s="55"/>
      <c r="T40" s="54"/>
      <c r="U40" s="54"/>
      <c r="V40" s="54"/>
      <c r="W40" s="53"/>
      <c r="X40" s="51"/>
      <c r="Y40" s="52"/>
      <c r="Z40" s="51"/>
      <c r="AA40" s="50"/>
      <c r="AB40" s="21"/>
    </row>
    <row r="41" spans="1:28" ht="17.25" customHeight="1">
      <c r="A41" s="60" t="s">
        <v>48</v>
      </c>
      <c r="B41" s="59"/>
      <c r="C41" s="59"/>
      <c r="D41" s="59"/>
      <c r="E41" s="65">
        <v>429781.39999999997</v>
      </c>
      <c r="F41" s="65"/>
      <c r="G41" s="20">
        <v>68175.5</v>
      </c>
      <c r="H41" s="20">
        <v>6269</v>
      </c>
      <c r="I41" s="20">
        <v>13233.4</v>
      </c>
      <c r="J41" s="20">
        <v>4872.2</v>
      </c>
      <c r="K41" s="20">
        <v>337231.3</v>
      </c>
      <c r="L41" s="3"/>
      <c r="M41" s="24" t="s">
        <v>91</v>
      </c>
      <c r="N41" s="21"/>
      <c r="P41" s="55"/>
      <c r="Q41" s="55"/>
      <c r="R41" s="55"/>
      <c r="S41" s="55"/>
      <c r="T41" s="54"/>
      <c r="U41" s="54"/>
      <c r="V41" s="54"/>
      <c r="W41" s="53"/>
      <c r="X41" s="51"/>
      <c r="Y41" s="52"/>
      <c r="Z41" s="51"/>
      <c r="AA41" s="50"/>
      <c r="AB41" s="21"/>
    </row>
    <row r="42" spans="1:28" ht="17.25" customHeight="1">
      <c r="A42" s="60" t="s">
        <v>49</v>
      </c>
      <c r="B42" s="59"/>
      <c r="C42" s="59"/>
      <c r="D42" s="59"/>
      <c r="E42" s="65">
        <v>703252.5</v>
      </c>
      <c r="F42" s="65"/>
      <c r="G42" s="20">
        <v>69063.6</v>
      </c>
      <c r="H42" s="20">
        <v>39770.3</v>
      </c>
      <c r="I42" s="20">
        <v>1126.8</v>
      </c>
      <c r="J42" s="20">
        <v>6013</v>
      </c>
      <c r="K42" s="20">
        <v>587278.8</v>
      </c>
      <c r="L42" s="3"/>
      <c r="M42" s="24" t="s">
        <v>91</v>
      </c>
      <c r="N42" s="21"/>
      <c r="P42" s="55"/>
      <c r="Q42" s="55"/>
      <c r="R42" s="55"/>
      <c r="S42" s="55"/>
      <c r="T42" s="54"/>
      <c r="U42" s="54"/>
      <c r="V42" s="54"/>
      <c r="W42" s="53"/>
      <c r="X42" s="51"/>
      <c r="Y42" s="52"/>
      <c r="Z42" s="51"/>
      <c r="AA42" s="50"/>
      <c r="AB42" s="21"/>
    </row>
    <row r="43" spans="1:28" ht="17.25" customHeight="1">
      <c r="A43" s="60" t="s">
        <v>50</v>
      </c>
      <c r="B43" s="59"/>
      <c r="C43" s="59"/>
      <c r="D43" s="59"/>
      <c r="E43" s="65">
        <v>7035.5</v>
      </c>
      <c r="F43" s="65"/>
      <c r="G43" s="20">
        <v>4682.2</v>
      </c>
      <c r="H43" s="20">
        <v>940.5</v>
      </c>
      <c r="I43" s="20">
        <v>433.6</v>
      </c>
      <c r="J43" s="20">
        <v>445.8</v>
      </c>
      <c r="K43" s="20">
        <v>533.4</v>
      </c>
      <c r="L43" s="3"/>
      <c r="M43" s="24" t="s">
        <v>91</v>
      </c>
      <c r="N43" s="21"/>
      <c r="P43" s="55"/>
      <c r="Q43" s="55"/>
      <c r="R43" s="55"/>
      <c r="S43" s="55"/>
      <c r="T43" s="54"/>
      <c r="U43" s="54"/>
      <c r="V43" s="54"/>
      <c r="W43" s="53"/>
      <c r="X43" s="51"/>
      <c r="Y43" s="52"/>
      <c r="Z43" s="51"/>
      <c r="AA43" s="50"/>
      <c r="AB43" s="21"/>
    </row>
    <row r="44" spans="1:28" ht="17.25" customHeight="1">
      <c r="A44" s="60" t="s">
        <v>51</v>
      </c>
      <c r="B44" s="59"/>
      <c r="C44" s="59"/>
      <c r="D44" s="59"/>
      <c r="E44" s="65">
        <v>449464</v>
      </c>
      <c r="F44" s="65"/>
      <c r="G44" s="20">
        <v>28534.9</v>
      </c>
      <c r="H44" s="20">
        <v>2852.3</v>
      </c>
      <c r="I44" s="20">
        <v>228.4</v>
      </c>
      <c r="J44" s="20">
        <v>3442.7</v>
      </c>
      <c r="K44" s="20">
        <v>414405.7</v>
      </c>
      <c r="L44" s="3"/>
      <c r="M44" s="24" t="s">
        <v>91</v>
      </c>
      <c r="N44" s="21"/>
      <c r="P44" s="55"/>
      <c r="Q44" s="55"/>
      <c r="R44" s="55"/>
      <c r="S44" s="55"/>
      <c r="T44" s="54"/>
      <c r="U44" s="54"/>
      <c r="V44" s="54"/>
      <c r="W44" s="53"/>
      <c r="X44" s="51"/>
      <c r="Y44" s="52"/>
      <c r="Z44" s="51"/>
      <c r="AA44" s="50"/>
      <c r="AB44" s="21"/>
    </row>
    <row r="45" spans="1:28" ht="17.25" customHeight="1">
      <c r="A45" s="60" t="s">
        <v>93</v>
      </c>
      <c r="B45" s="59"/>
      <c r="C45" s="59"/>
      <c r="D45" s="59"/>
      <c r="E45" s="65">
        <v>9817.1</v>
      </c>
      <c r="F45" s="65"/>
      <c r="G45" s="20">
        <v>5849.3</v>
      </c>
      <c r="H45" s="20">
        <v>2138.9</v>
      </c>
      <c r="I45" s="20">
        <v>236.3</v>
      </c>
      <c r="J45" s="20">
        <v>333</v>
      </c>
      <c r="K45" s="20">
        <v>1259.6</v>
      </c>
      <c r="L45" s="3"/>
      <c r="M45" s="24" t="s">
        <v>91</v>
      </c>
      <c r="N45" s="21"/>
      <c r="P45" s="55"/>
      <c r="Q45" s="55"/>
      <c r="R45" s="55"/>
      <c r="S45" s="55"/>
      <c r="T45" s="54"/>
      <c r="U45" s="54"/>
      <c r="V45" s="54"/>
      <c r="W45" s="53"/>
      <c r="X45" s="51"/>
      <c r="Y45" s="52"/>
      <c r="Z45" s="51"/>
      <c r="AA45" s="50"/>
      <c r="AB45" s="21"/>
    </row>
    <row r="46" spans="1:28" ht="17.25" customHeight="1">
      <c r="A46" s="121" t="s">
        <v>53</v>
      </c>
      <c r="B46" s="121"/>
      <c r="C46" s="121"/>
      <c r="D46" s="121"/>
      <c r="E46" s="65">
        <v>147148.69999999998</v>
      </c>
      <c r="F46" s="65"/>
      <c r="G46" s="57">
        <v>75417.5</v>
      </c>
      <c r="H46" s="57">
        <v>54253.6</v>
      </c>
      <c r="I46" s="57">
        <v>148.7</v>
      </c>
      <c r="J46" s="57">
        <v>4222.6</v>
      </c>
      <c r="K46" s="57">
        <v>13106.3</v>
      </c>
      <c r="L46" s="3"/>
      <c r="M46" s="24" t="s">
        <v>91</v>
      </c>
      <c r="N46" s="21"/>
      <c r="P46" s="55"/>
      <c r="Q46" s="55"/>
      <c r="R46" s="55"/>
      <c r="S46" s="55"/>
      <c r="T46" s="54"/>
      <c r="U46" s="54"/>
      <c r="V46" s="54"/>
      <c r="W46" s="53"/>
      <c r="X46" s="51"/>
      <c r="Y46" s="52"/>
      <c r="Z46" s="51"/>
      <c r="AA46" s="50"/>
      <c r="AB46" s="21"/>
    </row>
    <row r="47" spans="1:28" ht="17.25" customHeight="1">
      <c r="A47" s="60" t="s">
        <v>54</v>
      </c>
      <c r="B47" s="59"/>
      <c r="C47" s="59"/>
      <c r="D47" s="59"/>
      <c r="E47" s="65">
        <v>17261.3</v>
      </c>
      <c r="F47" s="65"/>
      <c r="G47" s="20">
        <v>13804.5</v>
      </c>
      <c r="H47" s="20">
        <v>801</v>
      </c>
      <c r="I47" s="57">
        <v>380.1</v>
      </c>
      <c r="J47" s="57">
        <v>661.4</v>
      </c>
      <c r="K47" s="20">
        <v>1614.3</v>
      </c>
      <c r="L47" s="3"/>
      <c r="M47" s="24" t="s">
        <v>91</v>
      </c>
      <c r="N47" s="21"/>
      <c r="P47" s="55"/>
      <c r="Q47" s="55"/>
      <c r="R47" s="55"/>
      <c r="S47" s="55"/>
      <c r="T47" s="54"/>
      <c r="U47" s="54"/>
      <c r="V47" s="54"/>
      <c r="W47" s="53"/>
      <c r="X47" s="51"/>
      <c r="Y47" s="52"/>
      <c r="Z47" s="51"/>
      <c r="AA47" s="50"/>
      <c r="AB47" s="21"/>
    </row>
    <row r="48" spans="1:28" ht="17.25" customHeight="1">
      <c r="A48" s="60" t="s">
        <v>55</v>
      </c>
      <c r="B48" s="59"/>
      <c r="C48" s="59"/>
      <c r="D48" s="59"/>
      <c r="E48" s="65">
        <v>56045.7</v>
      </c>
      <c r="F48" s="65"/>
      <c r="G48" s="20">
        <v>10869.9</v>
      </c>
      <c r="H48" s="20">
        <v>25503.9</v>
      </c>
      <c r="I48" s="20">
        <v>362</v>
      </c>
      <c r="J48" s="20">
        <v>1497.1</v>
      </c>
      <c r="K48" s="20">
        <v>17812.8</v>
      </c>
      <c r="L48" s="3"/>
      <c r="M48" s="24" t="s">
        <v>91</v>
      </c>
      <c r="N48" s="21"/>
      <c r="P48" s="55"/>
      <c r="Q48" s="55"/>
      <c r="R48" s="55"/>
      <c r="S48" s="55"/>
      <c r="T48" s="54"/>
      <c r="U48" s="54"/>
      <c r="V48" s="54"/>
      <c r="W48" s="53"/>
      <c r="X48" s="51"/>
      <c r="Y48" s="52"/>
      <c r="Z48" s="51"/>
      <c r="AA48" s="50"/>
      <c r="AB48" s="21"/>
    </row>
    <row r="49" spans="1:28" ht="17.25" customHeight="1">
      <c r="A49" s="60" t="s">
        <v>56</v>
      </c>
      <c r="B49" s="59"/>
      <c r="C49" s="59"/>
      <c r="D49" s="59"/>
      <c r="E49" s="65">
        <v>13749.6</v>
      </c>
      <c r="F49" s="65"/>
      <c r="G49" s="20">
        <v>9770.3</v>
      </c>
      <c r="H49" s="20">
        <v>1889.7</v>
      </c>
      <c r="I49" s="20">
        <v>964.4</v>
      </c>
      <c r="J49" s="20">
        <v>814.1</v>
      </c>
      <c r="K49" s="20">
        <v>311.1</v>
      </c>
      <c r="L49" s="3"/>
      <c r="M49" s="24" t="s">
        <v>91</v>
      </c>
      <c r="N49" s="21"/>
      <c r="P49" s="55"/>
      <c r="Q49" s="55"/>
      <c r="R49" s="55"/>
      <c r="S49" s="55"/>
      <c r="T49" s="54"/>
      <c r="U49" s="54"/>
      <c r="V49" s="54"/>
      <c r="W49" s="53"/>
      <c r="X49" s="51"/>
      <c r="Y49" s="52"/>
      <c r="Z49" s="51"/>
      <c r="AA49" s="50"/>
      <c r="AB49" s="21"/>
    </row>
    <row r="50" spans="1:28" ht="17.25" customHeight="1">
      <c r="A50" s="60" t="s">
        <v>57</v>
      </c>
      <c r="B50" s="59"/>
      <c r="C50" s="59"/>
      <c r="D50" s="59"/>
      <c r="E50" s="65">
        <v>58936.5</v>
      </c>
      <c r="F50" s="65"/>
      <c r="G50" s="20">
        <v>17029.7</v>
      </c>
      <c r="H50" s="20">
        <v>40062</v>
      </c>
      <c r="I50" s="20">
        <v>287.9</v>
      </c>
      <c r="J50" s="20">
        <v>675.4</v>
      </c>
      <c r="K50" s="20">
        <v>881.5</v>
      </c>
      <c r="L50" s="3"/>
      <c r="M50" s="24" t="s">
        <v>91</v>
      </c>
      <c r="N50" s="21"/>
      <c r="P50" s="55"/>
      <c r="Q50" s="55"/>
      <c r="R50" s="55"/>
      <c r="S50" s="55"/>
      <c r="T50" s="54"/>
      <c r="U50" s="54"/>
      <c r="V50" s="62"/>
      <c r="W50" s="53"/>
      <c r="X50" s="51"/>
      <c r="Y50" s="52"/>
      <c r="Z50" s="51"/>
      <c r="AA50" s="50"/>
      <c r="AB50" s="21"/>
    </row>
    <row r="51" spans="1:28" ht="17.25" customHeight="1">
      <c r="A51" s="60" t="s">
        <v>58</v>
      </c>
      <c r="B51" s="59"/>
      <c r="C51" s="59"/>
      <c r="D51" s="59"/>
      <c r="E51" s="65">
        <v>187577.1</v>
      </c>
      <c r="F51" s="65"/>
      <c r="G51" s="20">
        <v>51578.3</v>
      </c>
      <c r="H51" s="20">
        <v>111270.3</v>
      </c>
      <c r="I51" s="20">
        <v>384.1</v>
      </c>
      <c r="J51" s="20">
        <v>6168.1</v>
      </c>
      <c r="K51" s="20">
        <v>18176.3</v>
      </c>
      <c r="L51" s="3"/>
      <c r="M51" s="24" t="s">
        <v>91</v>
      </c>
      <c r="N51" s="21"/>
      <c r="P51" s="55"/>
      <c r="Q51" s="55"/>
      <c r="R51" s="55"/>
      <c r="S51" s="55"/>
      <c r="T51" s="54"/>
      <c r="U51" s="54"/>
      <c r="V51" s="54"/>
      <c r="W51" s="53"/>
      <c r="X51" s="51"/>
      <c r="Y51" s="52"/>
      <c r="Z51" s="51"/>
      <c r="AA51" s="50"/>
      <c r="AB51" s="21"/>
    </row>
    <row r="52" spans="1:28" ht="17.25" customHeight="1">
      <c r="A52" s="60" t="s">
        <v>59</v>
      </c>
      <c r="B52" s="59"/>
      <c r="C52" s="59"/>
      <c r="D52" s="59"/>
      <c r="E52" s="65">
        <v>46855.600000000006</v>
      </c>
      <c r="F52" s="65"/>
      <c r="G52" s="20">
        <v>38100.8</v>
      </c>
      <c r="H52" s="20">
        <v>1874.5</v>
      </c>
      <c r="I52" s="20">
        <v>5045.1</v>
      </c>
      <c r="J52" s="20">
        <v>1144.8</v>
      </c>
      <c r="K52" s="20">
        <v>690.4</v>
      </c>
      <c r="L52" s="3"/>
      <c r="M52" s="24" t="s">
        <v>91</v>
      </c>
      <c r="N52" s="21"/>
      <c r="P52" s="61"/>
      <c r="Q52" s="61"/>
      <c r="R52" s="61"/>
      <c r="S52" s="61"/>
      <c r="T52" s="54"/>
      <c r="U52" s="54"/>
      <c r="V52" s="54"/>
      <c r="W52" s="53"/>
      <c r="X52" s="51"/>
      <c r="Y52" s="52"/>
      <c r="Z52" s="51"/>
      <c r="AA52" s="50"/>
      <c r="AB52" s="21"/>
    </row>
    <row r="53" spans="1:28" ht="17.25" customHeight="1">
      <c r="A53" s="60" t="s">
        <v>92</v>
      </c>
      <c r="B53" s="59"/>
      <c r="C53" s="59"/>
      <c r="D53" s="59"/>
      <c r="E53" s="65">
        <v>422350.4</v>
      </c>
      <c r="F53" s="65"/>
      <c r="G53" s="20">
        <v>16824.1</v>
      </c>
      <c r="H53" s="20">
        <v>2191.2</v>
      </c>
      <c r="I53" s="20">
        <v>288</v>
      </c>
      <c r="J53" s="20">
        <v>547.9</v>
      </c>
      <c r="K53" s="20">
        <v>402499.2</v>
      </c>
      <c r="L53" s="3"/>
      <c r="M53" s="24" t="s">
        <v>91</v>
      </c>
      <c r="N53" s="21"/>
      <c r="P53" s="55"/>
      <c r="Q53" s="55"/>
      <c r="R53" s="55"/>
      <c r="S53" s="55"/>
      <c r="T53" s="54"/>
      <c r="U53" s="54"/>
      <c r="V53" s="54"/>
      <c r="W53" s="53"/>
      <c r="X53" s="51"/>
      <c r="Y53" s="52"/>
      <c r="Z53" s="51"/>
      <c r="AA53" s="50"/>
      <c r="AB53" s="21"/>
    </row>
    <row r="54" spans="1:28" ht="17.25" customHeight="1">
      <c r="A54" s="121" t="s">
        <v>61</v>
      </c>
      <c r="B54" s="121"/>
      <c r="C54" s="121"/>
      <c r="D54" s="121"/>
      <c r="E54" s="65">
        <v>11525.9</v>
      </c>
      <c r="F54" s="65"/>
      <c r="G54" s="20">
        <v>5999.1</v>
      </c>
      <c r="H54" s="20">
        <v>1878</v>
      </c>
      <c r="I54" s="20">
        <v>960.9</v>
      </c>
      <c r="J54" s="20">
        <v>1670.5</v>
      </c>
      <c r="K54" s="20">
        <v>1017.4</v>
      </c>
      <c r="L54" s="3"/>
      <c r="M54" s="24" t="s">
        <v>91</v>
      </c>
      <c r="N54" s="21"/>
      <c r="P54" s="55"/>
      <c r="Q54" s="55"/>
      <c r="R54" s="55"/>
      <c r="S54" s="55"/>
      <c r="T54" s="54"/>
      <c r="U54" s="54"/>
      <c r="V54" s="54"/>
      <c r="W54" s="53"/>
      <c r="X54" s="51"/>
      <c r="Y54" s="52"/>
      <c r="Z54" s="51"/>
      <c r="AA54" s="50"/>
      <c r="AB54" s="21"/>
    </row>
    <row r="55" spans="1:28" ht="17.25" customHeight="1">
      <c r="A55" s="121" t="s">
        <v>62</v>
      </c>
      <c r="B55" s="121"/>
      <c r="C55" s="121"/>
      <c r="D55" s="121"/>
      <c r="E55" s="65">
        <v>57736.200000000004</v>
      </c>
      <c r="F55" s="65"/>
      <c r="G55" s="20">
        <v>35303</v>
      </c>
      <c r="H55" s="20">
        <v>18544.9</v>
      </c>
      <c r="I55" s="20">
        <v>288.5</v>
      </c>
      <c r="J55" s="20">
        <v>1265</v>
      </c>
      <c r="K55" s="20">
        <v>2334.8</v>
      </c>
      <c r="L55" s="3"/>
      <c r="M55" s="24" t="s">
        <v>91</v>
      </c>
      <c r="N55" s="21"/>
      <c r="P55" s="55"/>
      <c r="Q55" s="55"/>
      <c r="R55" s="55"/>
      <c r="S55" s="55"/>
      <c r="T55" s="54"/>
      <c r="U55" s="54"/>
      <c r="V55" s="54"/>
      <c r="W55" s="53"/>
      <c r="X55" s="51"/>
      <c r="Y55" s="52"/>
      <c r="Z55" s="51"/>
      <c r="AA55" s="50"/>
      <c r="AB55" s="21"/>
    </row>
    <row r="56" spans="1:13" ht="17.25" customHeight="1">
      <c r="A56" s="116"/>
      <c r="B56" s="116"/>
      <c r="C56" s="116"/>
      <c r="D56" s="116"/>
      <c r="E56" s="15"/>
      <c r="F56" s="15"/>
      <c r="G56" s="15"/>
      <c r="H56" s="15"/>
      <c r="I56" s="15"/>
      <c r="J56" s="15"/>
      <c r="K56" s="27"/>
      <c r="L56" s="27"/>
      <c r="M56" s="27"/>
    </row>
    <row r="57" spans="1:13" ht="11.25" customHeight="1">
      <c r="A57" s="21"/>
      <c r="B57" s="21"/>
      <c r="C57" s="21"/>
      <c r="D57" s="21"/>
      <c r="K57" s="21"/>
      <c r="L57" s="21"/>
      <c r="M57" s="24"/>
    </row>
    <row r="58" spans="1:13" ht="11.25" customHeight="1">
      <c r="A58" s="21" t="s">
        <v>75</v>
      </c>
      <c r="B58" s="21"/>
      <c r="C58" s="125" t="s">
        <v>138</v>
      </c>
      <c r="D58" s="115"/>
      <c r="E58" s="115"/>
      <c r="F58" s="115"/>
      <c r="G58" s="115"/>
      <c r="H58" s="115"/>
      <c r="I58" s="115"/>
      <c r="J58" s="115"/>
      <c r="K58" s="115"/>
      <c r="L58" s="115"/>
      <c r="M58" s="115"/>
    </row>
    <row r="59" spans="1:13" ht="11.25" customHeight="1">
      <c r="A59" s="21"/>
      <c r="B59" s="21"/>
      <c r="C59" s="125"/>
      <c r="D59" s="115"/>
      <c r="E59" s="115"/>
      <c r="F59" s="115"/>
      <c r="G59" s="115"/>
      <c r="H59" s="115"/>
      <c r="I59" s="115"/>
      <c r="J59" s="115"/>
      <c r="K59" s="115"/>
      <c r="L59" s="115"/>
      <c r="M59" s="115"/>
    </row>
    <row r="60" spans="1:13" ht="11.25" customHeight="1">
      <c r="A60" s="21"/>
      <c r="B60" s="21"/>
      <c r="C60" s="115"/>
      <c r="D60" s="115"/>
      <c r="E60" s="115"/>
      <c r="F60" s="115"/>
      <c r="G60" s="115"/>
      <c r="H60" s="115"/>
      <c r="I60" s="115"/>
      <c r="J60" s="115"/>
      <c r="K60" s="115"/>
      <c r="L60" s="115"/>
      <c r="M60" s="115"/>
    </row>
    <row r="61" spans="1:13" ht="11.25" customHeight="1">
      <c r="A61" s="21"/>
      <c r="B61" s="21"/>
      <c r="C61" s="115"/>
      <c r="D61" s="115"/>
      <c r="E61" s="115"/>
      <c r="F61" s="115"/>
      <c r="G61" s="115"/>
      <c r="H61" s="115"/>
      <c r="I61" s="115"/>
      <c r="J61" s="115"/>
      <c r="K61" s="115"/>
      <c r="L61" s="115"/>
      <c r="M61" s="115"/>
    </row>
    <row r="62" spans="1:13" ht="11.25" customHeight="1">
      <c r="A62" s="21" t="s">
        <v>10</v>
      </c>
      <c r="B62" s="128" t="s">
        <v>89</v>
      </c>
      <c r="C62" s="128"/>
      <c r="D62" s="128"/>
      <c r="E62" s="128"/>
      <c r="F62" s="128"/>
      <c r="G62" s="128"/>
      <c r="H62" s="128"/>
      <c r="I62" s="128"/>
      <c r="J62" s="128"/>
      <c r="K62" s="128"/>
      <c r="L62" s="128"/>
      <c r="M62" s="128"/>
    </row>
    <row r="63" spans="1:13" ht="11.25" customHeight="1">
      <c r="A63" s="21" t="s">
        <v>70</v>
      </c>
      <c r="B63" s="21" t="s">
        <v>106</v>
      </c>
      <c r="C63" s="21"/>
      <c r="D63" s="21"/>
      <c r="E63" s="21"/>
      <c r="F63" s="21"/>
      <c r="G63" s="21"/>
      <c r="H63" s="21"/>
      <c r="I63" s="21"/>
      <c r="J63" s="21"/>
      <c r="K63" s="21"/>
      <c r="L63" s="21"/>
      <c r="M63" s="21"/>
    </row>
    <row r="64" spans="1:13" ht="11.25" customHeight="1">
      <c r="A64" s="22" t="s">
        <v>64</v>
      </c>
      <c r="B64" s="21"/>
      <c r="C64" s="21"/>
      <c r="D64" s="117" t="s">
        <v>88</v>
      </c>
      <c r="E64" s="117"/>
      <c r="F64" s="117"/>
      <c r="G64" s="117"/>
      <c r="H64" s="117"/>
      <c r="I64" s="117"/>
      <c r="J64" s="117"/>
      <c r="K64" s="117"/>
      <c r="L64" s="117"/>
      <c r="M64" s="117"/>
    </row>
    <row r="65" spans="1:10" ht="11.25" hidden="1">
      <c r="A65" s="94" t="s">
        <v>1</v>
      </c>
      <c r="E65"/>
      <c r="F65"/>
      <c r="G65"/>
      <c r="H65"/>
      <c r="I65"/>
      <c r="J65"/>
    </row>
  </sheetData>
  <sheetProtection/>
  <mergeCells count="17">
    <mergeCell ref="L2:M2"/>
    <mergeCell ref="A21:D21"/>
    <mergeCell ref="A27:D27"/>
    <mergeCell ref="A34:D34"/>
    <mergeCell ref="A7:D7"/>
    <mergeCell ref="A2:K2"/>
    <mergeCell ref="A3:K3"/>
    <mergeCell ref="A4:K4"/>
    <mergeCell ref="A9:D9"/>
    <mergeCell ref="A15:D15"/>
    <mergeCell ref="B62:M62"/>
    <mergeCell ref="D64:M64"/>
    <mergeCell ref="C58:M61"/>
    <mergeCell ref="A56:D56"/>
    <mergeCell ref="A46:D46"/>
    <mergeCell ref="A54:D54"/>
    <mergeCell ref="A55:D55"/>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2:AB6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3.33203125" style="24" customWidth="1"/>
    <col min="6" max="6" width="14.83203125" style="0" customWidth="1"/>
    <col min="7" max="8" width="14.33203125" style="0" customWidth="1"/>
    <col min="9" max="9" width="15" style="0" customWidth="1"/>
    <col min="10" max="10" width="2.66015625" style="0" customWidth="1"/>
    <col min="11" max="11" width="14.5" style="0" customWidth="1"/>
    <col min="12" max="16384" width="0" style="0" hidden="1" customWidth="1"/>
  </cols>
  <sheetData>
    <row r="1" ht="15.75" customHeight="1"/>
    <row r="2" spans="1:13" ht="12.75">
      <c r="A2" s="110" t="s">
        <v>140</v>
      </c>
      <c r="B2" s="129"/>
      <c r="C2" s="129"/>
      <c r="D2" s="129"/>
      <c r="E2" s="129"/>
      <c r="F2" s="129"/>
      <c r="G2" s="129"/>
      <c r="H2" s="129"/>
      <c r="I2" s="129"/>
      <c r="J2" s="77"/>
      <c r="K2" s="102" t="s">
        <v>144</v>
      </c>
      <c r="L2" t="s">
        <v>1</v>
      </c>
      <c r="M2" s="4"/>
    </row>
    <row r="3" spans="1:13" ht="12.75">
      <c r="A3" s="124" t="s">
        <v>102</v>
      </c>
      <c r="B3" s="117"/>
      <c r="C3" s="117"/>
      <c r="D3" s="117"/>
      <c r="E3" s="117"/>
      <c r="F3" s="117"/>
      <c r="G3" s="117"/>
      <c r="H3" s="117"/>
      <c r="I3" s="117"/>
      <c r="J3" s="23"/>
      <c r="K3" s="6"/>
      <c r="M3" s="4"/>
    </row>
    <row r="4" spans="1:10" ht="12.75">
      <c r="A4" s="111" t="s">
        <v>2</v>
      </c>
      <c r="B4" s="123"/>
      <c r="C4" s="123"/>
      <c r="D4" s="123"/>
      <c r="E4" s="123"/>
      <c r="F4" s="123"/>
      <c r="G4" s="123"/>
      <c r="H4" s="123"/>
      <c r="I4" s="123"/>
      <c r="J4" s="25"/>
    </row>
    <row r="5" spans="1:10" ht="11.25">
      <c r="A5" s="8"/>
      <c r="B5" s="8"/>
      <c r="C5" s="8"/>
      <c r="D5" s="8"/>
      <c r="E5" s="9"/>
      <c r="F5" s="9"/>
      <c r="G5" s="8"/>
      <c r="H5" s="8"/>
      <c r="I5" s="1"/>
      <c r="J5" s="1"/>
    </row>
    <row r="6" spans="9:11" ht="1.5" customHeight="1">
      <c r="I6" s="71"/>
      <c r="J6" s="71"/>
      <c r="K6" s="71"/>
    </row>
    <row r="7" spans="1:11" s="75" customFormat="1" ht="12" customHeight="1">
      <c r="A7" s="127" t="s">
        <v>3</v>
      </c>
      <c r="B7" s="127"/>
      <c r="C7" s="127"/>
      <c r="D7" s="127"/>
      <c r="E7" s="70" t="s">
        <v>4</v>
      </c>
      <c r="F7" s="76" t="s">
        <v>5</v>
      </c>
      <c r="G7" s="70" t="s">
        <v>7</v>
      </c>
      <c r="H7" s="70" t="s">
        <v>8</v>
      </c>
      <c r="I7" s="66" t="s">
        <v>98</v>
      </c>
      <c r="J7" s="67" t="s">
        <v>10</v>
      </c>
      <c r="K7" s="66" t="s">
        <v>97</v>
      </c>
    </row>
    <row r="8" spans="1:11" ht="1.5" customHeight="1">
      <c r="A8" s="14"/>
      <c r="B8" s="14"/>
      <c r="C8" s="14"/>
      <c r="D8" s="14"/>
      <c r="E8" s="15"/>
      <c r="F8" s="14"/>
      <c r="G8" s="14"/>
      <c r="H8" s="14"/>
      <c r="I8" s="14"/>
      <c r="J8" s="14"/>
      <c r="K8" s="14"/>
    </row>
    <row r="9" spans="1:11" ht="23.25" customHeight="1">
      <c r="A9" s="119" t="s">
        <v>16</v>
      </c>
      <c r="B9" s="120"/>
      <c r="C9" s="120"/>
      <c r="D9" s="120"/>
      <c r="E9" s="65">
        <v>228367</v>
      </c>
      <c r="F9" s="65">
        <v>1531208</v>
      </c>
      <c r="G9" s="65">
        <v>81233</v>
      </c>
      <c r="H9" s="93">
        <v>132950</v>
      </c>
      <c r="I9" s="65">
        <v>96911356</v>
      </c>
      <c r="J9" s="21"/>
      <c r="K9" s="74" t="s">
        <v>91</v>
      </c>
    </row>
    <row r="10" spans="1:28" ht="23.25" customHeight="1">
      <c r="A10" s="60" t="s">
        <v>17</v>
      </c>
      <c r="B10" s="59"/>
      <c r="C10" s="59"/>
      <c r="D10" s="59"/>
      <c r="E10" s="58">
        <v>4172</v>
      </c>
      <c r="F10" s="20">
        <v>138178</v>
      </c>
      <c r="G10" s="20">
        <v>289</v>
      </c>
      <c r="H10" s="20">
        <v>1790</v>
      </c>
      <c r="I10" s="20">
        <v>71792</v>
      </c>
      <c r="J10" s="3"/>
      <c r="K10" s="24" t="s">
        <v>91</v>
      </c>
      <c r="L10" s="56"/>
      <c r="M10" s="21"/>
      <c r="O10" s="5"/>
      <c r="P10" s="5"/>
      <c r="Q10" s="5"/>
      <c r="R10" s="5"/>
      <c r="S10" s="5"/>
      <c r="T10" s="5"/>
      <c r="U10" s="5"/>
      <c r="V10" s="5"/>
      <c r="W10" s="5"/>
      <c r="X10" s="5"/>
      <c r="Y10" s="5"/>
      <c r="Z10" s="5"/>
      <c r="AA10" s="5"/>
      <c r="AB10" s="5"/>
    </row>
    <row r="11" spans="1:28" ht="17.25" customHeight="1">
      <c r="A11" s="60" t="s">
        <v>18</v>
      </c>
      <c r="B11" s="59"/>
      <c r="C11" s="59"/>
      <c r="D11" s="59"/>
      <c r="E11" s="58">
        <v>8017</v>
      </c>
      <c r="F11" s="20">
        <v>27441</v>
      </c>
      <c r="G11" s="20">
        <v>349</v>
      </c>
      <c r="H11" s="20">
        <v>2417</v>
      </c>
      <c r="I11" s="20">
        <v>161344</v>
      </c>
      <c r="J11" s="3"/>
      <c r="K11" s="24" t="s">
        <v>91</v>
      </c>
      <c r="L11" s="56"/>
      <c r="M11" s="21"/>
      <c r="O11" s="5"/>
      <c r="P11" s="5"/>
      <c r="Q11" s="5"/>
      <c r="R11" s="5"/>
      <c r="S11" s="5"/>
      <c r="T11" s="5"/>
      <c r="U11" s="5"/>
      <c r="V11" s="5"/>
      <c r="W11" s="5"/>
      <c r="X11" s="5"/>
      <c r="Y11" s="5"/>
      <c r="Z11" s="5"/>
      <c r="AA11" s="5"/>
      <c r="AB11" s="5"/>
    </row>
    <row r="12" spans="1:28" ht="17.25" customHeight="1">
      <c r="A12" s="60" t="s">
        <v>19</v>
      </c>
      <c r="B12" s="59"/>
      <c r="C12" s="59"/>
      <c r="D12" s="59"/>
      <c r="E12" s="58">
        <v>1949</v>
      </c>
      <c r="F12" s="20">
        <v>2420</v>
      </c>
      <c r="G12" s="20">
        <v>160</v>
      </c>
      <c r="H12" s="20">
        <v>1840</v>
      </c>
      <c r="I12" s="20">
        <v>9043856</v>
      </c>
      <c r="J12" s="3"/>
      <c r="K12" s="24" t="s">
        <v>91</v>
      </c>
      <c r="L12" s="56"/>
      <c r="M12" s="21"/>
      <c r="O12" s="5"/>
      <c r="P12" s="5"/>
      <c r="Q12" s="5"/>
      <c r="R12" s="5"/>
      <c r="S12" s="5"/>
      <c r="T12" s="5"/>
      <c r="U12" s="5"/>
      <c r="V12" s="5"/>
      <c r="W12" s="5"/>
      <c r="X12" s="5"/>
      <c r="Y12" s="5"/>
      <c r="Z12" s="5"/>
      <c r="AA12" s="5"/>
      <c r="AB12" s="5"/>
    </row>
    <row r="13" spans="1:28" ht="17.25" customHeight="1">
      <c r="A13" s="60" t="s">
        <v>20</v>
      </c>
      <c r="B13" s="59"/>
      <c r="C13" s="59"/>
      <c r="D13" s="59"/>
      <c r="E13" s="58">
        <v>1828</v>
      </c>
      <c r="F13" s="20">
        <v>1361</v>
      </c>
      <c r="G13" s="20">
        <v>266</v>
      </c>
      <c r="H13" s="20">
        <v>2905</v>
      </c>
      <c r="I13" s="20">
        <v>20598388</v>
      </c>
      <c r="J13" s="3"/>
      <c r="K13" s="24" t="s">
        <v>91</v>
      </c>
      <c r="L13" s="56"/>
      <c r="M13" s="21"/>
      <c r="O13" s="5"/>
      <c r="P13" s="5"/>
      <c r="Q13" s="5"/>
      <c r="R13" s="5"/>
      <c r="S13" s="5"/>
      <c r="T13" s="5"/>
      <c r="U13" s="5"/>
      <c r="V13" s="5"/>
      <c r="W13" s="5"/>
      <c r="X13" s="5"/>
      <c r="Y13" s="5"/>
      <c r="Z13" s="5"/>
      <c r="AA13" s="5"/>
      <c r="AB13" s="5"/>
    </row>
    <row r="14" spans="1:28" ht="17.25" customHeight="1">
      <c r="A14" s="60" t="s">
        <v>96</v>
      </c>
      <c r="B14" s="59"/>
      <c r="C14" s="59"/>
      <c r="D14" s="59"/>
      <c r="E14" s="58">
        <v>410</v>
      </c>
      <c r="F14" s="20">
        <v>1357</v>
      </c>
      <c r="G14" s="20">
        <v>264</v>
      </c>
      <c r="H14" s="20">
        <v>1345</v>
      </c>
      <c r="I14" s="20">
        <v>9449</v>
      </c>
      <c r="J14" s="3"/>
      <c r="K14" s="24" t="s">
        <v>91</v>
      </c>
      <c r="L14" s="56"/>
      <c r="M14" s="21"/>
      <c r="O14" s="5"/>
      <c r="P14" s="5"/>
      <c r="Q14" s="5"/>
      <c r="R14" s="5"/>
      <c r="S14" s="5"/>
      <c r="T14" s="5"/>
      <c r="U14" s="5"/>
      <c r="V14" s="5"/>
      <c r="W14" s="5"/>
      <c r="X14" s="5"/>
      <c r="Y14" s="5"/>
      <c r="Z14" s="5"/>
      <c r="AA14" s="5"/>
      <c r="AB14" s="5"/>
    </row>
    <row r="15" spans="1:28" ht="17.25" customHeight="1">
      <c r="A15" s="121" t="s">
        <v>22</v>
      </c>
      <c r="B15" s="121"/>
      <c r="C15" s="121"/>
      <c r="D15" s="121"/>
      <c r="E15" s="58">
        <v>8707</v>
      </c>
      <c r="F15" s="20">
        <v>69729</v>
      </c>
      <c r="G15" s="20">
        <v>482</v>
      </c>
      <c r="H15" s="20">
        <v>4706</v>
      </c>
      <c r="I15" s="20">
        <v>6165373</v>
      </c>
      <c r="J15" s="3"/>
      <c r="K15" s="24" t="s">
        <v>91</v>
      </c>
      <c r="L15" s="56"/>
      <c r="M15" s="21"/>
      <c r="O15" s="5"/>
      <c r="P15" s="5"/>
      <c r="Q15" s="5"/>
      <c r="R15" s="5"/>
      <c r="S15" s="5"/>
      <c r="T15" s="5"/>
      <c r="U15" s="5"/>
      <c r="V15" s="5"/>
      <c r="W15" s="5"/>
      <c r="X15" s="5"/>
      <c r="Y15" s="5"/>
      <c r="Z15" s="5"/>
      <c r="AA15" s="5"/>
      <c r="AB15" s="5"/>
    </row>
    <row r="16" spans="1:28" ht="17.25" customHeight="1">
      <c r="A16" s="60" t="s">
        <v>23</v>
      </c>
      <c r="B16" s="59"/>
      <c r="C16" s="59"/>
      <c r="D16" s="59"/>
      <c r="E16" s="58">
        <v>1754</v>
      </c>
      <c r="F16" s="20">
        <v>5182</v>
      </c>
      <c r="G16" s="20">
        <v>157</v>
      </c>
      <c r="H16" s="20">
        <v>5949</v>
      </c>
      <c r="I16" s="20">
        <v>3892209</v>
      </c>
      <c r="J16" s="3"/>
      <c r="K16" s="24" t="s">
        <v>91</v>
      </c>
      <c r="L16" s="56"/>
      <c r="M16" s="21"/>
      <c r="O16" s="5"/>
      <c r="P16" s="5"/>
      <c r="Q16" s="5"/>
      <c r="R16" s="5"/>
      <c r="S16" s="5"/>
      <c r="T16" s="5"/>
      <c r="U16" s="5"/>
      <c r="V16" s="5"/>
      <c r="W16" s="5"/>
      <c r="X16" s="5"/>
      <c r="Y16" s="5"/>
      <c r="Z16" s="5"/>
      <c r="AA16" s="5"/>
      <c r="AB16" s="5"/>
    </row>
    <row r="17" spans="1:28" ht="17.25" customHeight="1">
      <c r="A17" s="60" t="s">
        <v>24</v>
      </c>
      <c r="B17" s="59"/>
      <c r="C17" s="59"/>
      <c r="D17" s="59"/>
      <c r="E17" s="58">
        <v>1612</v>
      </c>
      <c r="F17" s="20">
        <v>1058</v>
      </c>
      <c r="G17" s="20">
        <v>2343</v>
      </c>
      <c r="H17" s="20">
        <v>2678</v>
      </c>
      <c r="I17" s="20">
        <v>28846</v>
      </c>
      <c r="J17" s="3"/>
      <c r="K17" s="24" t="s">
        <v>91</v>
      </c>
      <c r="L17" s="56"/>
      <c r="M17" s="21"/>
      <c r="O17" s="5"/>
      <c r="P17" s="5"/>
      <c r="Q17" s="5"/>
      <c r="R17" s="5"/>
      <c r="S17" s="5"/>
      <c r="T17" s="5"/>
      <c r="U17" s="5"/>
      <c r="V17" s="5"/>
      <c r="W17" s="5"/>
      <c r="X17" s="5"/>
      <c r="Y17" s="5"/>
      <c r="Z17" s="5"/>
      <c r="AA17" s="5"/>
      <c r="AB17" s="5"/>
    </row>
    <row r="18" spans="1:28" ht="17.25" customHeight="1">
      <c r="A18" s="60" t="s">
        <v>25</v>
      </c>
      <c r="B18" s="59"/>
      <c r="C18" s="59"/>
      <c r="D18" s="59"/>
      <c r="E18" s="58">
        <v>5790</v>
      </c>
      <c r="F18" s="20">
        <v>89408</v>
      </c>
      <c r="G18" s="20">
        <v>343</v>
      </c>
      <c r="H18" s="20">
        <v>2950</v>
      </c>
      <c r="I18" s="20">
        <v>1370528</v>
      </c>
      <c r="J18" s="3"/>
      <c r="K18" s="24" t="s">
        <v>91</v>
      </c>
      <c r="L18" s="56"/>
      <c r="M18" s="21"/>
      <c r="O18" s="5"/>
      <c r="P18" s="5"/>
      <c r="Q18" s="5"/>
      <c r="R18" s="5"/>
      <c r="S18" s="5"/>
      <c r="T18" s="5"/>
      <c r="U18" s="5"/>
      <c r="V18" s="5"/>
      <c r="W18" s="5"/>
      <c r="X18" s="5"/>
      <c r="Y18" s="5"/>
      <c r="Z18" s="5"/>
      <c r="AA18" s="5"/>
      <c r="AB18" s="5"/>
    </row>
    <row r="19" spans="1:28" ht="17.25" customHeight="1">
      <c r="A19" s="60" t="s">
        <v>26</v>
      </c>
      <c r="B19" s="59"/>
      <c r="C19" s="59"/>
      <c r="D19" s="59"/>
      <c r="E19" s="58">
        <v>711</v>
      </c>
      <c r="F19" s="20">
        <v>17012</v>
      </c>
      <c r="G19" s="20">
        <v>462</v>
      </c>
      <c r="H19" s="20">
        <v>2480</v>
      </c>
      <c r="I19" s="20">
        <v>26737</v>
      </c>
      <c r="J19" s="3"/>
      <c r="K19" s="24" t="s">
        <v>91</v>
      </c>
      <c r="L19" s="56"/>
      <c r="M19" s="21"/>
      <c r="O19" s="5"/>
      <c r="P19" s="5"/>
      <c r="Q19" s="5"/>
      <c r="R19" s="5"/>
      <c r="S19" s="5"/>
      <c r="T19" s="5"/>
      <c r="U19" s="5"/>
      <c r="V19" s="5"/>
      <c r="W19" s="5"/>
      <c r="X19" s="5"/>
      <c r="Y19" s="5"/>
      <c r="Z19" s="5"/>
      <c r="AA19" s="5"/>
      <c r="AB19" s="5"/>
    </row>
    <row r="20" spans="1:28" ht="17.25" customHeight="1">
      <c r="A20" s="60" t="s">
        <v>27</v>
      </c>
      <c r="B20" s="59"/>
      <c r="C20" s="59"/>
      <c r="D20" s="59"/>
      <c r="E20" s="58">
        <v>4851</v>
      </c>
      <c r="F20" s="20">
        <v>452</v>
      </c>
      <c r="G20" s="20">
        <v>4637</v>
      </c>
      <c r="H20" s="20">
        <v>2813</v>
      </c>
      <c r="I20" s="20">
        <v>22036</v>
      </c>
      <c r="J20" s="3"/>
      <c r="K20" s="24" t="s">
        <v>91</v>
      </c>
      <c r="L20" s="56"/>
      <c r="M20" s="21"/>
      <c r="O20" s="5"/>
      <c r="P20" s="5"/>
      <c r="Q20" s="5"/>
      <c r="R20" s="5"/>
      <c r="S20" s="5"/>
      <c r="T20" s="5"/>
      <c r="U20" s="5"/>
      <c r="V20" s="5"/>
      <c r="W20" s="5"/>
      <c r="X20" s="5"/>
      <c r="Y20" s="5"/>
      <c r="Z20" s="5"/>
      <c r="AA20" s="5"/>
      <c r="AB20" s="5"/>
    </row>
    <row r="21" spans="1:28" ht="28.5" customHeight="1">
      <c r="A21" s="131" t="s">
        <v>28</v>
      </c>
      <c r="B21" s="122"/>
      <c r="C21" s="122"/>
      <c r="D21" s="122"/>
      <c r="E21" s="58">
        <v>7609</v>
      </c>
      <c r="F21" s="20">
        <v>23179</v>
      </c>
      <c r="G21" s="20">
        <v>14191</v>
      </c>
      <c r="H21" s="20">
        <v>4270</v>
      </c>
      <c r="I21" s="20">
        <v>1255102</v>
      </c>
      <c r="J21" s="3"/>
      <c r="K21" s="24" t="s">
        <v>91</v>
      </c>
      <c r="L21" s="56"/>
      <c r="M21" s="21"/>
      <c r="O21" s="5"/>
      <c r="P21" s="5"/>
      <c r="Q21" s="5"/>
      <c r="R21" s="5"/>
      <c r="S21" s="5"/>
      <c r="T21" s="5"/>
      <c r="U21" s="5"/>
      <c r="V21" s="5"/>
      <c r="W21" s="5"/>
      <c r="X21" s="5"/>
      <c r="Y21" s="5"/>
      <c r="Z21" s="5"/>
      <c r="AA21" s="5"/>
      <c r="AB21" s="5"/>
    </row>
    <row r="22" spans="1:28" ht="17.25" customHeight="1">
      <c r="A22" s="60" t="s">
        <v>29</v>
      </c>
      <c r="B22" s="59"/>
      <c r="C22" s="59"/>
      <c r="D22" s="59"/>
      <c r="E22" s="58">
        <v>2480</v>
      </c>
      <c r="F22" s="20">
        <v>6477</v>
      </c>
      <c r="G22" s="20">
        <v>265</v>
      </c>
      <c r="H22" s="20">
        <v>4764</v>
      </c>
      <c r="I22" s="20">
        <v>45212</v>
      </c>
      <c r="J22" s="3"/>
      <c r="K22" s="24" t="s">
        <v>91</v>
      </c>
      <c r="L22" s="56"/>
      <c r="M22" s="21"/>
      <c r="O22" s="63"/>
      <c r="P22" s="5"/>
      <c r="Q22" s="5"/>
      <c r="R22" s="5"/>
      <c r="S22" s="5"/>
      <c r="T22" s="5"/>
      <c r="U22" s="5"/>
      <c r="V22" s="5"/>
      <c r="W22" s="5"/>
      <c r="X22" s="5"/>
      <c r="Y22" s="5"/>
      <c r="Z22" s="5"/>
      <c r="AA22" s="5"/>
      <c r="AB22" s="5"/>
    </row>
    <row r="23" spans="1:27" ht="17.25" customHeight="1">
      <c r="A23" s="60" t="s">
        <v>30</v>
      </c>
      <c r="B23" s="59"/>
      <c r="C23" s="59"/>
      <c r="D23" s="59"/>
      <c r="E23" s="58">
        <v>3339</v>
      </c>
      <c r="F23" s="20">
        <v>20811</v>
      </c>
      <c r="G23" s="20">
        <v>289</v>
      </c>
      <c r="H23" s="20">
        <v>1804</v>
      </c>
      <c r="I23" s="20">
        <v>37450</v>
      </c>
      <c r="J23" s="3"/>
      <c r="K23" s="24" t="s">
        <v>91</v>
      </c>
      <c r="L23" s="56"/>
      <c r="M23" s="21"/>
      <c r="O23" s="55"/>
      <c r="P23" s="55"/>
      <c r="Q23" s="55"/>
      <c r="R23" s="55"/>
      <c r="S23" s="54"/>
      <c r="T23" s="54"/>
      <c r="U23" s="54"/>
      <c r="V23" s="53"/>
      <c r="W23" s="51"/>
      <c r="X23" s="52"/>
      <c r="Y23" s="51"/>
      <c r="Z23" s="50"/>
      <c r="AA23" s="21"/>
    </row>
    <row r="24" spans="1:27" ht="17.25" customHeight="1">
      <c r="A24" s="60" t="s">
        <v>31</v>
      </c>
      <c r="B24" s="59"/>
      <c r="C24" s="59"/>
      <c r="D24" s="59"/>
      <c r="E24" s="58">
        <v>10688</v>
      </c>
      <c r="F24" s="20">
        <v>135013</v>
      </c>
      <c r="G24" s="20">
        <v>172</v>
      </c>
      <c r="H24" s="20">
        <v>5559</v>
      </c>
      <c r="I24" s="20">
        <v>1133299</v>
      </c>
      <c r="J24" s="3"/>
      <c r="K24" s="24" t="s">
        <v>91</v>
      </c>
      <c r="L24" s="56"/>
      <c r="M24" s="21"/>
      <c r="O24" s="55"/>
      <c r="P24" s="55"/>
      <c r="Q24" s="55"/>
      <c r="R24" s="55"/>
      <c r="S24" s="54"/>
      <c r="T24" s="54"/>
      <c r="U24" s="54"/>
      <c r="V24" s="53"/>
      <c r="W24" s="51"/>
      <c r="X24" s="52"/>
      <c r="Y24" s="51"/>
      <c r="Z24" s="50"/>
      <c r="AA24" s="21"/>
    </row>
    <row r="25" spans="1:27" ht="17.25" customHeight="1">
      <c r="A25" s="60" t="s">
        <v>32</v>
      </c>
      <c r="B25" s="59"/>
      <c r="C25" s="59"/>
      <c r="D25" s="59"/>
      <c r="E25" s="58">
        <v>1647</v>
      </c>
      <c r="F25" s="20">
        <v>13392</v>
      </c>
      <c r="G25" s="20">
        <v>172</v>
      </c>
      <c r="H25" s="20">
        <v>2181</v>
      </c>
      <c r="I25" s="20">
        <v>19454</v>
      </c>
      <c r="J25" s="3"/>
      <c r="K25" s="24" t="s">
        <v>91</v>
      </c>
      <c r="L25" s="56"/>
      <c r="M25" s="21"/>
      <c r="O25" s="55"/>
      <c r="P25" s="55"/>
      <c r="Q25" s="55"/>
      <c r="R25" s="55"/>
      <c r="S25" s="54"/>
      <c r="T25" s="54"/>
      <c r="U25" s="54"/>
      <c r="V25" s="53"/>
      <c r="W25" s="51"/>
      <c r="X25" s="52"/>
      <c r="Y25" s="51"/>
      <c r="Z25" s="50"/>
      <c r="AA25" s="21"/>
    </row>
    <row r="26" spans="1:27" ht="17.25" customHeight="1">
      <c r="A26" s="60" t="s">
        <v>33</v>
      </c>
      <c r="B26" s="59"/>
      <c r="C26" s="59"/>
      <c r="D26" s="59"/>
      <c r="E26" s="58">
        <v>3255</v>
      </c>
      <c r="F26" s="20">
        <v>1057</v>
      </c>
      <c r="G26" s="20">
        <v>2014</v>
      </c>
      <c r="H26" s="20">
        <v>3190</v>
      </c>
      <c r="I26" s="20">
        <v>71665</v>
      </c>
      <c r="J26" s="3"/>
      <c r="K26" s="24" t="s">
        <v>91</v>
      </c>
      <c r="L26" s="56"/>
      <c r="M26" s="21"/>
      <c r="O26" s="55"/>
      <c r="P26" s="55"/>
      <c r="Q26" s="55"/>
      <c r="R26" s="55"/>
      <c r="S26" s="54"/>
      <c r="T26" s="54"/>
      <c r="U26" s="54"/>
      <c r="V26" s="53"/>
      <c r="W26" s="51"/>
      <c r="X26" s="52"/>
      <c r="Y26" s="51"/>
      <c r="Z26" s="50"/>
      <c r="AA26" s="21"/>
    </row>
    <row r="27" spans="1:27" ht="17.25" customHeight="1">
      <c r="A27" s="121" t="s">
        <v>34</v>
      </c>
      <c r="B27" s="121"/>
      <c r="C27" s="121"/>
      <c r="D27" s="121"/>
      <c r="E27" s="58">
        <v>22980</v>
      </c>
      <c r="F27" s="20">
        <v>74872</v>
      </c>
      <c r="G27" s="20">
        <v>476</v>
      </c>
      <c r="H27" s="20">
        <v>7997</v>
      </c>
      <c r="I27" s="20">
        <v>1426840</v>
      </c>
      <c r="J27" s="3"/>
      <c r="K27" s="24" t="s">
        <v>91</v>
      </c>
      <c r="L27" s="56"/>
      <c r="M27" s="21"/>
      <c r="O27" s="55"/>
      <c r="P27" s="55"/>
      <c r="Q27" s="55"/>
      <c r="R27" s="55"/>
      <c r="S27" s="54"/>
      <c r="T27" s="54"/>
      <c r="U27" s="54"/>
      <c r="V27" s="53"/>
      <c r="W27" s="51"/>
      <c r="X27" s="52"/>
      <c r="Y27" s="51"/>
      <c r="Z27" s="50"/>
      <c r="AA27" s="21"/>
    </row>
    <row r="28" spans="1:27" ht="17.25" customHeight="1">
      <c r="A28" s="60" t="s">
        <v>35</v>
      </c>
      <c r="B28" s="59"/>
      <c r="C28" s="59"/>
      <c r="D28" s="59"/>
      <c r="E28" s="58">
        <v>7492</v>
      </c>
      <c r="F28" s="20">
        <v>39634</v>
      </c>
      <c r="G28" s="20">
        <v>263</v>
      </c>
      <c r="H28" s="20">
        <v>2302</v>
      </c>
      <c r="I28" s="20">
        <v>78122</v>
      </c>
      <c r="J28" s="3"/>
      <c r="K28" s="24" t="s">
        <v>91</v>
      </c>
      <c r="L28" s="56"/>
      <c r="M28" s="21"/>
      <c r="O28" s="55"/>
      <c r="P28" s="55"/>
      <c r="Q28" s="55"/>
      <c r="R28" s="55"/>
      <c r="S28" s="54"/>
      <c r="T28" s="54"/>
      <c r="U28" s="54"/>
      <c r="V28" s="53"/>
      <c r="W28" s="51"/>
      <c r="X28" s="52"/>
      <c r="Y28" s="51"/>
      <c r="Z28" s="50"/>
      <c r="AA28" s="21"/>
    </row>
    <row r="29" spans="1:27" ht="17.25" customHeight="1">
      <c r="A29" s="60" t="s">
        <v>94</v>
      </c>
      <c r="B29" s="59"/>
      <c r="C29" s="59"/>
      <c r="D29" s="59"/>
      <c r="E29" s="58">
        <v>2159</v>
      </c>
      <c r="F29" s="20">
        <v>16373</v>
      </c>
      <c r="G29" s="20">
        <v>290</v>
      </c>
      <c r="H29" s="20">
        <v>1291</v>
      </c>
      <c r="I29" s="20">
        <v>28581</v>
      </c>
      <c r="J29" s="3"/>
      <c r="K29" s="24" t="s">
        <v>91</v>
      </c>
      <c r="L29" s="56"/>
      <c r="M29" s="21"/>
      <c r="O29" s="61"/>
      <c r="P29" s="61"/>
      <c r="Q29" s="61"/>
      <c r="R29" s="61"/>
      <c r="S29" s="54"/>
      <c r="T29" s="54"/>
      <c r="U29" s="54"/>
      <c r="V29" s="53"/>
      <c r="W29" s="51"/>
      <c r="X29" s="52"/>
      <c r="Y29" s="51"/>
      <c r="Z29" s="50"/>
      <c r="AA29" s="21"/>
    </row>
    <row r="30" spans="1:27" ht="17.25" customHeight="1">
      <c r="A30" s="60" t="s">
        <v>37</v>
      </c>
      <c r="B30" s="59"/>
      <c r="C30" s="59"/>
      <c r="D30" s="59"/>
      <c r="E30" s="58">
        <v>2982</v>
      </c>
      <c r="F30" s="20">
        <v>3520</v>
      </c>
      <c r="G30" s="20">
        <v>2889</v>
      </c>
      <c r="H30" s="20">
        <v>1467</v>
      </c>
      <c r="I30" s="20">
        <v>54946</v>
      </c>
      <c r="J30" s="3"/>
      <c r="K30" s="24" t="s">
        <v>91</v>
      </c>
      <c r="L30" s="56"/>
      <c r="M30" s="21"/>
      <c r="O30" s="55"/>
      <c r="P30" s="55"/>
      <c r="Q30" s="55"/>
      <c r="R30" s="55"/>
      <c r="S30" s="54"/>
      <c r="T30" s="54"/>
      <c r="U30" s="54"/>
      <c r="V30" s="53"/>
      <c r="W30" s="51"/>
      <c r="X30" s="52"/>
      <c r="Y30" s="51"/>
      <c r="Z30" s="50"/>
      <c r="AA30" s="21"/>
    </row>
    <row r="31" spans="1:27" ht="17.25" customHeight="1">
      <c r="A31" s="60" t="s">
        <v>38</v>
      </c>
      <c r="B31" s="59"/>
      <c r="C31" s="59"/>
      <c r="D31" s="59"/>
      <c r="E31" s="58">
        <v>7527</v>
      </c>
      <c r="F31" s="20">
        <v>443466</v>
      </c>
      <c r="G31" s="20">
        <v>1042</v>
      </c>
      <c r="H31" s="20">
        <v>4390</v>
      </c>
      <c r="I31" s="20">
        <v>442826</v>
      </c>
      <c r="J31" s="3"/>
      <c r="K31" s="24" t="s">
        <v>91</v>
      </c>
      <c r="L31" s="56"/>
      <c r="M31" s="21"/>
      <c r="O31" s="55"/>
      <c r="P31" s="55"/>
      <c r="Q31" s="55"/>
      <c r="R31" s="55"/>
      <c r="S31" s="54"/>
      <c r="T31" s="54"/>
      <c r="U31" s="54"/>
      <c r="V31" s="53"/>
      <c r="W31" s="51"/>
      <c r="X31" s="52"/>
      <c r="Y31" s="51"/>
      <c r="Z31" s="50"/>
      <c r="AA31" s="21"/>
    </row>
    <row r="32" spans="1:27" ht="17.25" customHeight="1">
      <c r="A32" s="60" t="s">
        <v>39</v>
      </c>
      <c r="B32" s="59"/>
      <c r="C32" s="59"/>
      <c r="D32" s="59"/>
      <c r="E32" s="58">
        <v>4700</v>
      </c>
      <c r="F32" s="20">
        <v>56782</v>
      </c>
      <c r="G32" s="20">
        <v>349</v>
      </c>
      <c r="H32" s="20">
        <v>371</v>
      </c>
      <c r="I32" s="20">
        <v>29116</v>
      </c>
      <c r="J32" s="3"/>
      <c r="K32" s="24" t="s">
        <v>91</v>
      </c>
      <c r="L32" s="56"/>
      <c r="M32" s="21"/>
      <c r="O32" s="55"/>
      <c r="P32" s="55"/>
      <c r="Q32" s="55"/>
      <c r="R32" s="55"/>
      <c r="S32" s="54"/>
      <c r="T32" s="54"/>
      <c r="U32" s="54"/>
      <c r="V32" s="53"/>
      <c r="W32" s="51"/>
      <c r="X32" s="52"/>
      <c r="Y32" s="51"/>
      <c r="Z32" s="50"/>
      <c r="AA32" s="21"/>
    </row>
    <row r="33" spans="1:27" ht="17.25" customHeight="1">
      <c r="A33" s="60" t="s">
        <v>40</v>
      </c>
      <c r="B33" s="59"/>
      <c r="C33" s="59"/>
      <c r="D33" s="59"/>
      <c r="E33" s="58">
        <v>5269</v>
      </c>
      <c r="F33" s="20">
        <v>17794</v>
      </c>
      <c r="G33" s="20">
        <v>266</v>
      </c>
      <c r="H33" s="20">
        <v>395</v>
      </c>
      <c r="I33" s="20">
        <v>2445866</v>
      </c>
      <c r="J33" s="3"/>
      <c r="K33" s="24" t="s">
        <v>91</v>
      </c>
      <c r="L33" s="56"/>
      <c r="M33" s="21"/>
      <c r="O33" s="55"/>
      <c r="P33" s="55"/>
      <c r="Q33" s="55"/>
      <c r="R33" s="55"/>
      <c r="S33" s="54"/>
      <c r="T33" s="54"/>
      <c r="U33" s="54"/>
      <c r="V33" s="53"/>
      <c r="W33" s="51"/>
      <c r="X33" s="52"/>
      <c r="Y33" s="51"/>
      <c r="Z33" s="50"/>
      <c r="AA33" s="21"/>
    </row>
    <row r="34" spans="1:27" ht="17.25" customHeight="1">
      <c r="A34" s="121" t="s">
        <v>41</v>
      </c>
      <c r="B34" s="121"/>
      <c r="C34" s="121"/>
      <c r="D34" s="121"/>
      <c r="E34" s="58">
        <v>4121</v>
      </c>
      <c r="F34" s="20">
        <v>609</v>
      </c>
      <c r="G34" s="20">
        <v>265</v>
      </c>
      <c r="H34" s="20">
        <v>4335</v>
      </c>
      <c r="I34" s="20">
        <v>83455</v>
      </c>
      <c r="J34" s="3"/>
      <c r="K34" s="24" t="s">
        <v>91</v>
      </c>
      <c r="L34" s="56"/>
      <c r="M34" s="21"/>
      <c r="O34" s="55"/>
      <c r="P34" s="55"/>
      <c r="Q34" s="55"/>
      <c r="R34" s="55"/>
      <c r="S34" s="54"/>
      <c r="T34" s="54"/>
      <c r="U34" s="54"/>
      <c r="V34" s="53"/>
      <c r="W34" s="51"/>
      <c r="X34" s="52"/>
      <c r="Y34" s="51"/>
      <c r="Z34" s="50"/>
      <c r="AA34" s="21"/>
    </row>
    <row r="35" spans="1:27" ht="17.25" customHeight="1">
      <c r="A35" s="60" t="s">
        <v>42</v>
      </c>
      <c r="B35" s="59"/>
      <c r="C35" s="59"/>
      <c r="D35" s="59"/>
      <c r="E35" s="58">
        <v>10925</v>
      </c>
      <c r="F35" s="20">
        <v>67081</v>
      </c>
      <c r="G35" s="20">
        <v>348</v>
      </c>
      <c r="H35" s="20">
        <v>2173</v>
      </c>
      <c r="I35" s="20">
        <v>409673</v>
      </c>
      <c r="J35" s="3"/>
      <c r="K35" s="24" t="s">
        <v>91</v>
      </c>
      <c r="L35" s="56"/>
      <c r="M35" s="21"/>
      <c r="O35" s="55"/>
      <c r="P35" s="55"/>
      <c r="Q35" s="55"/>
      <c r="R35" s="55"/>
      <c r="S35" s="54"/>
      <c r="T35" s="54"/>
      <c r="U35" s="54"/>
      <c r="V35" s="53"/>
      <c r="W35" s="51"/>
      <c r="X35" s="52"/>
      <c r="Y35" s="51"/>
      <c r="Z35" s="50"/>
      <c r="AA35" s="21"/>
    </row>
    <row r="36" spans="1:27" ht="17.25" customHeight="1">
      <c r="A36" s="60" t="s">
        <v>43</v>
      </c>
      <c r="B36" s="59"/>
      <c r="C36" s="59"/>
      <c r="D36" s="59"/>
      <c r="E36" s="58">
        <v>4877</v>
      </c>
      <c r="F36" s="20">
        <v>59435</v>
      </c>
      <c r="G36" s="20">
        <v>288</v>
      </c>
      <c r="H36" s="20">
        <v>2576</v>
      </c>
      <c r="I36" s="20">
        <v>81561</v>
      </c>
      <c r="J36" s="3"/>
      <c r="K36" s="24" t="s">
        <v>91</v>
      </c>
      <c r="L36" s="56"/>
      <c r="M36" s="21"/>
      <c r="O36" s="55"/>
      <c r="P36" s="55"/>
      <c r="Q36" s="55"/>
      <c r="R36" s="55"/>
      <c r="S36" s="54"/>
      <c r="T36" s="54"/>
      <c r="U36" s="54"/>
      <c r="V36" s="53"/>
      <c r="W36" s="51"/>
      <c r="X36" s="52"/>
      <c r="Y36" s="51"/>
      <c r="Z36" s="50"/>
      <c r="AA36" s="21"/>
    </row>
    <row r="37" spans="1:27" ht="17.25" customHeight="1">
      <c r="A37" s="60" t="s">
        <v>44</v>
      </c>
      <c r="B37" s="59"/>
      <c r="C37" s="59"/>
      <c r="D37" s="59"/>
      <c r="E37" s="58">
        <v>4341</v>
      </c>
      <c r="F37" s="20">
        <v>8985</v>
      </c>
      <c r="G37" s="20">
        <v>6019</v>
      </c>
      <c r="H37" s="20">
        <v>2678</v>
      </c>
      <c r="I37" s="20">
        <v>4244144</v>
      </c>
      <c r="J37" s="3"/>
      <c r="K37" s="24" t="s">
        <v>91</v>
      </c>
      <c r="L37" s="56"/>
      <c r="M37" s="21"/>
      <c r="O37" s="55"/>
      <c r="P37" s="55"/>
      <c r="Q37" s="55"/>
      <c r="R37" s="55"/>
      <c r="S37" s="54"/>
      <c r="T37" s="54"/>
      <c r="U37" s="54"/>
      <c r="V37" s="53"/>
      <c r="W37" s="51"/>
      <c r="X37" s="52"/>
      <c r="Y37" s="51"/>
      <c r="Z37" s="50"/>
      <c r="AA37" s="21"/>
    </row>
    <row r="38" spans="1:27" ht="17.25" customHeight="1">
      <c r="A38" s="60" t="s">
        <v>45</v>
      </c>
      <c r="B38" s="59"/>
      <c r="C38" s="59"/>
      <c r="D38" s="59"/>
      <c r="E38" s="58">
        <v>5753</v>
      </c>
      <c r="F38" s="20">
        <v>8063</v>
      </c>
      <c r="G38" s="20">
        <v>11375</v>
      </c>
      <c r="H38" s="20">
        <v>4382</v>
      </c>
      <c r="I38" s="20">
        <v>207566</v>
      </c>
      <c r="J38" s="3"/>
      <c r="K38" s="24" t="s">
        <v>91</v>
      </c>
      <c r="L38" s="56"/>
      <c r="M38" s="21"/>
      <c r="O38" s="55"/>
      <c r="P38" s="55"/>
      <c r="Q38" s="55"/>
      <c r="R38" s="55"/>
      <c r="S38" s="54"/>
      <c r="T38" s="54"/>
      <c r="U38" s="54"/>
      <c r="V38" s="53"/>
      <c r="W38" s="51"/>
      <c r="X38" s="52"/>
      <c r="Y38" s="51"/>
      <c r="Z38" s="50"/>
      <c r="AA38" s="21"/>
    </row>
    <row r="39" spans="1:27" ht="17.25" customHeight="1">
      <c r="A39" s="60" t="s">
        <v>46</v>
      </c>
      <c r="B39" s="59"/>
      <c r="C39" s="59"/>
      <c r="D39" s="59"/>
      <c r="E39" s="58">
        <v>5079</v>
      </c>
      <c r="F39" s="20">
        <v>22672</v>
      </c>
      <c r="G39" s="20">
        <v>160</v>
      </c>
      <c r="H39" s="20">
        <v>1491</v>
      </c>
      <c r="I39" s="20">
        <v>217920</v>
      </c>
      <c r="J39" s="3"/>
      <c r="K39" s="24" t="s">
        <v>91</v>
      </c>
      <c r="L39" s="56"/>
      <c r="M39" s="21"/>
      <c r="O39" s="55"/>
      <c r="P39" s="55"/>
      <c r="Q39" s="55"/>
      <c r="R39" s="55"/>
      <c r="S39" s="54"/>
      <c r="T39" s="54"/>
      <c r="U39" s="54"/>
      <c r="V39" s="53"/>
      <c r="W39" s="51"/>
      <c r="X39" s="52"/>
      <c r="Y39" s="51"/>
      <c r="Z39" s="50"/>
      <c r="AA39" s="21"/>
    </row>
    <row r="40" spans="1:27" ht="17.25" customHeight="1">
      <c r="A40" s="60" t="s">
        <v>47</v>
      </c>
      <c r="B40" s="59"/>
      <c r="C40" s="59"/>
      <c r="D40" s="59"/>
      <c r="E40" s="58">
        <v>4335</v>
      </c>
      <c r="F40" s="20">
        <v>5733</v>
      </c>
      <c r="G40" s="20">
        <v>3225</v>
      </c>
      <c r="H40" s="20">
        <v>2161</v>
      </c>
      <c r="I40" s="20">
        <v>64588</v>
      </c>
      <c r="J40" s="3"/>
      <c r="K40" s="24" t="s">
        <v>91</v>
      </c>
      <c r="L40" s="56"/>
      <c r="M40" s="21"/>
      <c r="O40" s="55"/>
      <c r="P40" s="55"/>
      <c r="Q40" s="55"/>
      <c r="R40" s="55"/>
      <c r="S40" s="54"/>
      <c r="T40" s="54"/>
      <c r="U40" s="54"/>
      <c r="V40" s="53"/>
      <c r="W40" s="51"/>
      <c r="X40" s="52"/>
      <c r="Y40" s="51"/>
      <c r="Z40" s="50"/>
      <c r="AA40" s="21"/>
    </row>
    <row r="41" spans="1:27" ht="17.25" customHeight="1">
      <c r="A41" s="60" t="s">
        <v>48</v>
      </c>
      <c r="B41" s="59"/>
      <c r="C41" s="59"/>
      <c r="D41" s="59"/>
      <c r="E41" s="58">
        <v>10245</v>
      </c>
      <c r="F41" s="20">
        <v>3023</v>
      </c>
      <c r="G41" s="20">
        <v>14583</v>
      </c>
      <c r="H41" s="20">
        <v>5861</v>
      </c>
      <c r="I41" s="20">
        <v>8094524</v>
      </c>
      <c r="J41" s="3"/>
      <c r="K41" s="24" t="s">
        <v>91</v>
      </c>
      <c r="L41" s="56"/>
      <c r="M41" s="21"/>
      <c r="O41" s="55"/>
      <c r="P41" s="55"/>
      <c r="Q41" s="55"/>
      <c r="R41" s="55"/>
      <c r="S41" s="54"/>
      <c r="T41" s="54"/>
      <c r="U41" s="54"/>
      <c r="V41" s="53"/>
      <c r="W41" s="51"/>
      <c r="X41" s="52"/>
      <c r="Y41" s="51"/>
      <c r="Z41" s="50"/>
      <c r="AA41" s="21"/>
    </row>
    <row r="42" spans="1:27" ht="17.25" customHeight="1">
      <c r="A42" s="60" t="s">
        <v>49</v>
      </c>
      <c r="B42" s="59"/>
      <c r="C42" s="59"/>
      <c r="D42" s="59"/>
      <c r="E42" s="58">
        <v>10391</v>
      </c>
      <c r="F42" s="20">
        <v>19450</v>
      </c>
      <c r="G42" s="20">
        <v>1279</v>
      </c>
      <c r="H42" s="20">
        <v>8554</v>
      </c>
      <c r="I42" s="20">
        <v>14024385</v>
      </c>
      <c r="J42" s="3"/>
      <c r="K42" s="24" t="s">
        <v>91</v>
      </c>
      <c r="L42" s="56"/>
      <c r="M42" s="21"/>
      <c r="O42" s="55"/>
      <c r="P42" s="55"/>
      <c r="Q42" s="55"/>
      <c r="R42" s="55"/>
      <c r="S42" s="54"/>
      <c r="T42" s="54"/>
      <c r="U42" s="54"/>
      <c r="V42" s="53"/>
      <c r="W42" s="51"/>
      <c r="X42" s="52"/>
      <c r="Y42" s="51"/>
      <c r="Z42" s="50"/>
      <c r="AA42" s="21"/>
    </row>
    <row r="43" spans="1:27" ht="17.25" customHeight="1">
      <c r="A43" s="60" t="s">
        <v>50</v>
      </c>
      <c r="B43" s="59"/>
      <c r="C43" s="59"/>
      <c r="D43" s="59"/>
      <c r="E43" s="58">
        <v>706</v>
      </c>
      <c r="F43" s="20">
        <v>454</v>
      </c>
      <c r="G43" s="20">
        <v>479</v>
      </c>
      <c r="H43" s="20">
        <v>531</v>
      </c>
      <c r="I43" s="20">
        <v>12642</v>
      </c>
      <c r="J43" s="3"/>
      <c r="K43" s="24" t="s">
        <v>91</v>
      </c>
      <c r="L43" s="56"/>
      <c r="M43" s="21"/>
      <c r="O43" s="55"/>
      <c r="P43" s="55"/>
      <c r="Q43" s="55"/>
      <c r="R43" s="55"/>
      <c r="S43" s="54"/>
      <c r="T43" s="54"/>
      <c r="U43" s="54"/>
      <c r="V43" s="53"/>
      <c r="W43" s="51"/>
      <c r="X43" s="52"/>
      <c r="Y43" s="51"/>
      <c r="Z43" s="50"/>
      <c r="AA43" s="21"/>
    </row>
    <row r="44" spans="1:27" ht="28.5" customHeight="1">
      <c r="A44" s="131" t="s">
        <v>152</v>
      </c>
      <c r="B44" s="131"/>
      <c r="C44" s="131"/>
      <c r="D44" s="131"/>
      <c r="E44" s="58">
        <v>4235</v>
      </c>
      <c r="F44" s="20">
        <v>1360</v>
      </c>
      <c r="G44" s="20">
        <v>262</v>
      </c>
      <c r="H44" s="20">
        <v>4281</v>
      </c>
      <c r="I44" s="20">
        <v>9985255</v>
      </c>
      <c r="J44" s="3"/>
      <c r="K44" s="24" t="s">
        <v>91</v>
      </c>
      <c r="L44" s="56"/>
      <c r="M44" s="21"/>
      <c r="O44" s="55"/>
      <c r="P44" s="55"/>
      <c r="Q44" s="55"/>
      <c r="R44" s="55"/>
      <c r="S44" s="54"/>
      <c r="T44" s="54"/>
      <c r="U44" s="54"/>
      <c r="V44" s="53"/>
      <c r="W44" s="51"/>
      <c r="X44" s="52"/>
      <c r="Y44" s="51"/>
      <c r="Z44" s="50"/>
      <c r="AA44" s="21"/>
    </row>
    <row r="45" spans="1:27" ht="17.25" customHeight="1">
      <c r="A45" s="60" t="s">
        <v>93</v>
      </c>
      <c r="B45" s="59"/>
      <c r="C45" s="59"/>
      <c r="D45" s="59"/>
      <c r="E45" s="58">
        <v>868</v>
      </c>
      <c r="F45" s="20">
        <v>1089</v>
      </c>
      <c r="G45" s="20">
        <v>287</v>
      </c>
      <c r="H45" s="20">
        <v>369</v>
      </c>
      <c r="I45" s="20">
        <v>30013</v>
      </c>
      <c r="J45" s="3"/>
      <c r="K45" s="24" t="s">
        <v>91</v>
      </c>
      <c r="L45" s="56"/>
      <c r="M45" s="21"/>
      <c r="O45" s="55"/>
      <c r="P45" s="55"/>
      <c r="Q45" s="55"/>
      <c r="R45" s="55"/>
      <c r="S45" s="54"/>
      <c r="T45" s="54"/>
      <c r="U45" s="54"/>
      <c r="V45" s="53"/>
      <c r="W45" s="51"/>
      <c r="X45" s="52"/>
      <c r="Y45" s="51"/>
      <c r="Z45" s="50"/>
      <c r="AA45" s="21"/>
    </row>
    <row r="46" spans="1:27" ht="17.25" customHeight="1">
      <c r="A46" s="121" t="s">
        <v>53</v>
      </c>
      <c r="B46" s="121"/>
      <c r="C46" s="121"/>
      <c r="D46" s="121"/>
      <c r="E46" s="57">
        <v>11130</v>
      </c>
      <c r="F46" s="57">
        <v>26929</v>
      </c>
      <c r="G46" s="57">
        <v>160</v>
      </c>
      <c r="H46" s="24">
        <v>5036</v>
      </c>
      <c r="I46" s="57">
        <v>309743</v>
      </c>
      <c r="J46" s="3"/>
      <c r="K46" s="24" t="s">
        <v>91</v>
      </c>
      <c r="L46" s="56"/>
      <c r="M46" s="21"/>
      <c r="O46" s="55"/>
      <c r="P46" s="55"/>
      <c r="Q46" s="55"/>
      <c r="R46" s="55"/>
      <c r="S46" s="54"/>
      <c r="T46" s="54"/>
      <c r="U46" s="54"/>
      <c r="V46" s="53"/>
      <c r="W46" s="51"/>
      <c r="X46" s="52"/>
      <c r="Y46" s="51"/>
      <c r="Z46" s="50"/>
      <c r="AA46" s="21"/>
    </row>
    <row r="47" spans="1:27" ht="17.25" customHeight="1">
      <c r="A47" s="60" t="s">
        <v>54</v>
      </c>
      <c r="B47" s="59"/>
      <c r="C47" s="59"/>
      <c r="D47" s="59"/>
      <c r="E47" s="58">
        <v>2026</v>
      </c>
      <c r="F47" s="20">
        <v>391</v>
      </c>
      <c r="G47" s="20">
        <v>462</v>
      </c>
      <c r="H47" s="57">
        <v>743</v>
      </c>
      <c r="I47" s="20">
        <v>39253</v>
      </c>
      <c r="J47" s="3"/>
      <c r="K47" s="24" t="s">
        <v>91</v>
      </c>
      <c r="L47" s="56"/>
      <c r="M47" s="21"/>
      <c r="O47" s="55"/>
      <c r="P47" s="55"/>
      <c r="Q47" s="55"/>
      <c r="R47" s="55"/>
      <c r="S47" s="54"/>
      <c r="T47" s="54"/>
      <c r="U47" s="54"/>
      <c r="V47" s="53"/>
      <c r="W47" s="51"/>
      <c r="X47" s="52"/>
      <c r="Y47" s="51"/>
      <c r="Z47" s="50"/>
      <c r="AA47" s="21"/>
    </row>
    <row r="48" spans="1:27" ht="17.25" customHeight="1">
      <c r="A48" s="60" t="s">
        <v>55</v>
      </c>
      <c r="B48" s="59"/>
      <c r="C48" s="59"/>
      <c r="D48" s="59"/>
      <c r="E48" s="58">
        <v>1612</v>
      </c>
      <c r="F48" s="20">
        <v>12079</v>
      </c>
      <c r="G48" s="20">
        <v>421</v>
      </c>
      <c r="H48" s="20">
        <v>1851</v>
      </c>
      <c r="I48" s="20">
        <v>423827</v>
      </c>
      <c r="J48" s="3"/>
      <c r="K48" s="24" t="s">
        <v>91</v>
      </c>
      <c r="L48" s="56"/>
      <c r="M48" s="21"/>
      <c r="O48" s="55"/>
      <c r="P48" s="55"/>
      <c r="Q48" s="55"/>
      <c r="R48" s="55"/>
      <c r="S48" s="54"/>
      <c r="T48" s="54"/>
      <c r="U48" s="54"/>
      <c r="V48" s="53"/>
      <c r="W48" s="51"/>
      <c r="X48" s="52"/>
      <c r="Y48" s="51"/>
      <c r="Z48" s="50"/>
      <c r="AA48" s="21"/>
    </row>
    <row r="49" spans="1:27" ht="17.25" customHeight="1">
      <c r="A49" s="60" t="s">
        <v>56</v>
      </c>
      <c r="B49" s="59"/>
      <c r="C49" s="59"/>
      <c r="D49" s="59"/>
      <c r="E49" s="58">
        <v>1479</v>
      </c>
      <c r="F49" s="20">
        <v>900</v>
      </c>
      <c r="G49" s="20">
        <v>1059</v>
      </c>
      <c r="H49" s="20">
        <v>972</v>
      </c>
      <c r="I49" s="20">
        <v>7458</v>
      </c>
      <c r="J49" s="3"/>
      <c r="K49" s="24" t="s">
        <v>91</v>
      </c>
      <c r="L49" s="56"/>
      <c r="M49" s="21"/>
      <c r="O49" s="55"/>
      <c r="P49" s="55"/>
      <c r="Q49" s="55"/>
      <c r="R49" s="55"/>
      <c r="S49" s="54"/>
      <c r="T49" s="54"/>
      <c r="U49" s="54"/>
      <c r="V49" s="53"/>
      <c r="W49" s="51"/>
      <c r="X49" s="52"/>
      <c r="Y49" s="51"/>
      <c r="Z49" s="50"/>
      <c r="AA49" s="21"/>
    </row>
    <row r="50" spans="1:27" ht="17.25" customHeight="1">
      <c r="A50" s="60" t="s">
        <v>57</v>
      </c>
      <c r="B50" s="59"/>
      <c r="C50" s="59"/>
      <c r="D50" s="59"/>
      <c r="E50" s="58">
        <v>2497</v>
      </c>
      <c r="F50" s="20">
        <v>19538</v>
      </c>
      <c r="G50" s="20">
        <v>350</v>
      </c>
      <c r="H50" s="20">
        <v>746</v>
      </c>
      <c r="I50" s="20">
        <v>21105</v>
      </c>
      <c r="J50" s="3"/>
      <c r="K50" s="24" t="s">
        <v>91</v>
      </c>
      <c r="L50" s="56"/>
      <c r="M50" s="21"/>
      <c r="O50" s="55"/>
      <c r="P50" s="55"/>
      <c r="Q50" s="55"/>
      <c r="R50" s="55"/>
      <c r="S50" s="54"/>
      <c r="T50" s="54"/>
      <c r="U50" s="62"/>
      <c r="V50" s="53"/>
      <c r="W50" s="51"/>
      <c r="X50" s="52"/>
      <c r="Y50" s="51"/>
      <c r="Z50" s="50"/>
      <c r="AA50" s="21"/>
    </row>
    <row r="51" spans="1:27" ht="17.25" customHeight="1">
      <c r="A51" s="60" t="s">
        <v>58</v>
      </c>
      <c r="B51" s="59"/>
      <c r="C51" s="59"/>
      <c r="D51" s="59"/>
      <c r="E51" s="58">
        <v>7552</v>
      </c>
      <c r="F51" s="20">
        <v>55237</v>
      </c>
      <c r="G51" s="20">
        <v>468</v>
      </c>
      <c r="H51" s="20">
        <v>6947</v>
      </c>
      <c r="I51" s="20">
        <v>431777</v>
      </c>
      <c r="J51" s="3"/>
      <c r="K51" s="24" t="s">
        <v>91</v>
      </c>
      <c r="L51" s="56"/>
      <c r="M51" s="21"/>
      <c r="O51" s="55"/>
      <c r="P51" s="55"/>
      <c r="Q51" s="55"/>
      <c r="R51" s="55"/>
      <c r="S51" s="54"/>
      <c r="T51" s="54"/>
      <c r="U51" s="54"/>
      <c r="V51" s="53"/>
      <c r="W51" s="51"/>
      <c r="X51" s="52"/>
      <c r="Y51" s="51"/>
      <c r="Z51" s="50"/>
      <c r="AA51" s="21"/>
    </row>
    <row r="52" spans="1:27" ht="17.25" customHeight="1">
      <c r="A52" s="60" t="s">
        <v>59</v>
      </c>
      <c r="B52" s="59"/>
      <c r="C52" s="59"/>
      <c r="D52" s="59"/>
      <c r="E52" s="58">
        <v>5698</v>
      </c>
      <c r="F52" s="20">
        <v>904</v>
      </c>
      <c r="G52" s="20">
        <v>5556</v>
      </c>
      <c r="H52" s="20">
        <v>1382</v>
      </c>
      <c r="I52" s="20">
        <v>16369</v>
      </c>
      <c r="J52" s="3"/>
      <c r="K52" s="24" t="s">
        <v>91</v>
      </c>
      <c r="L52" s="56"/>
      <c r="M52" s="21"/>
      <c r="O52" s="61"/>
      <c r="P52" s="61"/>
      <c r="Q52" s="61"/>
      <c r="R52" s="61"/>
      <c r="S52" s="54"/>
      <c r="T52" s="54"/>
      <c r="U52" s="54"/>
      <c r="V52" s="53"/>
      <c r="W52" s="51"/>
      <c r="X52" s="52"/>
      <c r="Y52" s="51"/>
      <c r="Z52" s="50"/>
      <c r="AA52" s="21"/>
    </row>
    <row r="53" spans="1:27" ht="17.25" customHeight="1">
      <c r="A53" s="60" t="s">
        <v>92</v>
      </c>
      <c r="B53" s="59"/>
      <c r="C53" s="59"/>
      <c r="D53" s="59"/>
      <c r="E53" s="58">
        <v>2471</v>
      </c>
      <c r="F53" s="20">
        <v>1060</v>
      </c>
      <c r="G53" s="20">
        <v>349</v>
      </c>
      <c r="H53" s="20">
        <v>612</v>
      </c>
      <c r="I53" s="20">
        <v>9667494</v>
      </c>
      <c r="J53" s="3"/>
      <c r="K53" s="24" t="s">
        <v>91</v>
      </c>
      <c r="L53" s="56"/>
      <c r="M53" s="21"/>
      <c r="O53" s="55"/>
      <c r="P53" s="55"/>
      <c r="Q53" s="55"/>
      <c r="R53" s="55"/>
      <c r="S53" s="54"/>
      <c r="T53" s="54"/>
      <c r="U53" s="54"/>
      <c r="V53" s="53"/>
      <c r="W53" s="51"/>
      <c r="X53" s="52"/>
      <c r="Y53" s="51"/>
      <c r="Z53" s="50"/>
      <c r="AA53" s="21"/>
    </row>
    <row r="54" spans="1:27" ht="17.25" customHeight="1">
      <c r="A54" s="121" t="s">
        <v>61</v>
      </c>
      <c r="B54" s="121"/>
      <c r="C54" s="121"/>
      <c r="D54" s="121"/>
      <c r="E54" s="58">
        <v>911</v>
      </c>
      <c r="F54" s="20">
        <v>908</v>
      </c>
      <c r="G54" s="20">
        <v>1059</v>
      </c>
      <c r="H54" s="20">
        <v>2005</v>
      </c>
      <c r="I54" s="20">
        <v>24243</v>
      </c>
      <c r="J54" s="3"/>
      <c r="K54" s="24" t="s">
        <v>91</v>
      </c>
      <c r="L54" s="56"/>
      <c r="M54" s="21"/>
      <c r="O54" s="55"/>
      <c r="P54" s="55"/>
      <c r="Q54" s="55"/>
      <c r="R54" s="55"/>
      <c r="S54" s="54"/>
      <c r="T54" s="54"/>
      <c r="U54" s="54"/>
      <c r="V54" s="53"/>
      <c r="W54" s="51"/>
      <c r="X54" s="52"/>
      <c r="Y54" s="51"/>
      <c r="Z54" s="50"/>
      <c r="AA54" s="21"/>
    </row>
    <row r="55" spans="1:27" ht="17.25" customHeight="1">
      <c r="A55" s="121" t="s">
        <v>62</v>
      </c>
      <c r="B55" s="121"/>
      <c r="C55" s="121"/>
      <c r="D55" s="121"/>
      <c r="E55" s="58">
        <v>5187</v>
      </c>
      <c r="F55" s="20">
        <v>9340</v>
      </c>
      <c r="G55" s="20">
        <v>349</v>
      </c>
      <c r="H55" s="20">
        <v>1411</v>
      </c>
      <c r="I55" s="20">
        <v>55324</v>
      </c>
      <c r="J55" s="3"/>
      <c r="K55" s="24" t="s">
        <v>91</v>
      </c>
      <c r="L55" s="56"/>
      <c r="M55" s="21"/>
      <c r="O55" s="55"/>
      <c r="P55" s="55"/>
      <c r="Q55" s="55"/>
      <c r="R55" s="55"/>
      <c r="S55" s="54"/>
      <c r="T55" s="54"/>
      <c r="U55" s="54"/>
      <c r="V55" s="53"/>
      <c r="W55" s="51"/>
      <c r="X55" s="52"/>
      <c r="Y55" s="51"/>
      <c r="Z55" s="50"/>
      <c r="AA55" s="21"/>
    </row>
    <row r="56" spans="1:11" ht="17.25" customHeight="1">
      <c r="A56" s="116"/>
      <c r="B56" s="116"/>
      <c r="C56" s="116"/>
      <c r="D56" s="116"/>
      <c r="E56" s="15"/>
      <c r="F56" s="27"/>
      <c r="G56" s="27"/>
      <c r="H56" s="27"/>
      <c r="I56" s="27"/>
      <c r="J56" s="27"/>
      <c r="K56" s="27"/>
    </row>
    <row r="57" spans="1:11" ht="11.25" customHeight="1">
      <c r="A57" s="21"/>
      <c r="B57" s="21"/>
      <c r="C57" s="21"/>
      <c r="D57" s="21"/>
      <c r="F57" s="21"/>
      <c r="G57" s="21"/>
      <c r="H57" s="21"/>
      <c r="I57" s="21"/>
      <c r="J57" s="21"/>
      <c r="K57" s="24"/>
    </row>
    <row r="58" spans="1:13" ht="11.25" customHeight="1">
      <c r="A58" s="21" t="s">
        <v>75</v>
      </c>
      <c r="B58" s="21"/>
      <c r="C58" s="125" t="s">
        <v>151</v>
      </c>
      <c r="D58" s="115"/>
      <c r="E58" s="115"/>
      <c r="F58" s="115"/>
      <c r="G58" s="115"/>
      <c r="H58" s="115"/>
      <c r="I58" s="115"/>
      <c r="J58" s="115"/>
      <c r="K58" s="115"/>
      <c r="L58" s="92"/>
      <c r="M58" s="92"/>
    </row>
    <row r="59" spans="1:13" ht="11.25" customHeight="1">
      <c r="A59" s="21"/>
      <c r="B59" s="21"/>
      <c r="C59" s="115"/>
      <c r="D59" s="115"/>
      <c r="E59" s="115"/>
      <c r="F59" s="115"/>
      <c r="G59" s="115"/>
      <c r="H59" s="115"/>
      <c r="I59" s="115"/>
      <c r="J59" s="115"/>
      <c r="K59" s="115"/>
      <c r="L59" s="92"/>
      <c r="M59" s="92"/>
    </row>
    <row r="60" spans="1:13" ht="11.25" customHeight="1">
      <c r="A60" s="21" t="s">
        <v>10</v>
      </c>
      <c r="B60" s="128" t="s">
        <v>89</v>
      </c>
      <c r="C60" s="128"/>
      <c r="D60" s="128"/>
      <c r="E60" s="128"/>
      <c r="F60" s="128"/>
      <c r="G60" s="128"/>
      <c r="H60" s="128"/>
      <c r="I60" s="128"/>
      <c r="J60" s="128"/>
      <c r="K60" s="128"/>
      <c r="L60" s="92"/>
      <c r="M60" s="92"/>
    </row>
    <row r="61" spans="1:11" ht="11.25" customHeight="1">
      <c r="A61" s="22" t="s">
        <v>64</v>
      </c>
      <c r="B61" s="21"/>
      <c r="C61" s="21"/>
      <c r="D61" s="117" t="s">
        <v>88</v>
      </c>
      <c r="E61" s="117"/>
      <c r="F61" s="117"/>
      <c r="G61" s="117"/>
      <c r="H61" s="117"/>
      <c r="I61" s="117"/>
      <c r="J61" s="117"/>
      <c r="K61" s="117"/>
    </row>
    <row r="62" ht="11.25" hidden="1">
      <c r="A62" s="21" t="s">
        <v>1</v>
      </c>
    </row>
  </sheetData>
  <sheetProtection/>
  <mergeCells count="17">
    <mergeCell ref="A2:I2"/>
    <mergeCell ref="A3:I3"/>
    <mergeCell ref="A4:I4"/>
    <mergeCell ref="C58:K59"/>
    <mergeCell ref="A56:D56"/>
    <mergeCell ref="A15:D15"/>
    <mergeCell ref="A21:D21"/>
    <mergeCell ref="A27:D27"/>
    <mergeCell ref="A44:D44"/>
    <mergeCell ref="B60:K60"/>
    <mergeCell ref="A7:D7"/>
    <mergeCell ref="D61:K61"/>
    <mergeCell ref="A9:D9"/>
    <mergeCell ref="A34:D34"/>
    <mergeCell ref="A46:D46"/>
    <mergeCell ref="A54:D54"/>
    <mergeCell ref="A55:D55"/>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dimension ref="A2:AB6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3.83203125" style="24" customWidth="1"/>
    <col min="6" max="6" width="15" style="0" customWidth="1"/>
    <col min="7" max="7" width="13.83203125" style="0" customWidth="1"/>
    <col min="8" max="8" width="14.66015625" style="0" customWidth="1"/>
    <col min="9" max="9" width="14.33203125" style="0" customWidth="1"/>
    <col min="10" max="10" width="2.66015625" style="0" customWidth="1"/>
    <col min="11" max="11" width="14.66015625" style="0" customWidth="1"/>
    <col min="12" max="16384" width="0" style="0" hidden="1" customWidth="1"/>
  </cols>
  <sheetData>
    <row r="1" ht="15.75" customHeight="1"/>
    <row r="2" spans="1:13" s="21" customFormat="1" ht="12.75">
      <c r="A2" s="110" t="s">
        <v>105</v>
      </c>
      <c r="B2" s="129"/>
      <c r="C2" s="129"/>
      <c r="D2" s="129"/>
      <c r="E2" s="129"/>
      <c r="F2" s="129"/>
      <c r="G2" s="129"/>
      <c r="H2" s="129"/>
      <c r="I2" s="129"/>
      <c r="J2" s="77"/>
      <c r="K2" s="102" t="s">
        <v>145</v>
      </c>
      <c r="L2" s="21" t="s">
        <v>1</v>
      </c>
      <c r="M2" s="4"/>
    </row>
    <row r="3" spans="1:13" s="21" customFormat="1" ht="12.75">
      <c r="A3" s="110" t="s">
        <v>102</v>
      </c>
      <c r="B3" s="129"/>
      <c r="C3" s="129"/>
      <c r="D3" s="129"/>
      <c r="E3" s="123"/>
      <c r="F3" s="123"/>
      <c r="G3" s="123"/>
      <c r="H3" s="123"/>
      <c r="I3" s="123"/>
      <c r="J3" s="25"/>
      <c r="K3" s="6"/>
      <c r="M3" s="4"/>
    </row>
    <row r="4" spans="1:10" s="21" customFormat="1" ht="12.75">
      <c r="A4" s="111" t="s">
        <v>100</v>
      </c>
      <c r="B4" s="123"/>
      <c r="C4" s="123"/>
      <c r="D4" s="123"/>
      <c r="E4" s="123"/>
      <c r="F4" s="123"/>
      <c r="G4" s="123"/>
      <c r="H4" s="123"/>
      <c r="I4" s="123"/>
      <c r="J4" s="25"/>
    </row>
    <row r="5" spans="1:10" ht="11.25">
      <c r="A5" s="8"/>
      <c r="B5" s="8"/>
      <c r="C5" s="8"/>
      <c r="D5" s="8"/>
      <c r="E5" s="9"/>
      <c r="F5" s="9"/>
      <c r="G5" s="8"/>
      <c r="H5" s="8"/>
      <c r="I5" s="1"/>
      <c r="J5" s="1"/>
    </row>
    <row r="6" spans="9:11" ht="1.5" customHeight="1">
      <c r="I6" s="71"/>
      <c r="J6" s="71"/>
      <c r="K6" s="71"/>
    </row>
    <row r="7" spans="1:11" s="75" customFormat="1" ht="11.25" customHeight="1">
      <c r="A7" s="134" t="s">
        <v>3</v>
      </c>
      <c r="B7" s="134"/>
      <c r="C7" s="134"/>
      <c r="D7" s="134"/>
      <c r="E7" s="70" t="s">
        <v>4</v>
      </c>
      <c r="F7" s="76" t="s">
        <v>5</v>
      </c>
      <c r="G7" s="70" t="s">
        <v>7</v>
      </c>
      <c r="H7" s="70" t="s">
        <v>8</v>
      </c>
      <c r="I7" s="66" t="s">
        <v>98</v>
      </c>
      <c r="J7" s="67" t="s">
        <v>10</v>
      </c>
      <c r="K7" s="66" t="s">
        <v>97</v>
      </c>
    </row>
    <row r="8" spans="1:11" ht="1.5" customHeight="1">
      <c r="A8" s="14"/>
      <c r="B8" s="14"/>
      <c r="C8" s="14"/>
      <c r="D8" s="14"/>
      <c r="E8" s="15"/>
      <c r="F8" s="14"/>
      <c r="G8" s="14"/>
      <c r="H8" s="14"/>
      <c r="I8" s="14"/>
      <c r="J8" s="14"/>
      <c r="K8" s="14"/>
    </row>
    <row r="9" spans="1:11" ht="23.25" customHeight="1">
      <c r="A9" s="119" t="s">
        <v>16</v>
      </c>
      <c r="B9" s="120"/>
      <c r="C9" s="120"/>
      <c r="D9" s="120"/>
      <c r="E9" s="65">
        <v>39565</v>
      </c>
      <c r="F9" s="65">
        <v>111179</v>
      </c>
      <c r="G9" s="65">
        <v>1650</v>
      </c>
      <c r="H9" s="65">
        <v>2176</v>
      </c>
      <c r="I9" s="65">
        <v>177637</v>
      </c>
      <c r="J9" s="21"/>
      <c r="K9" s="74" t="s">
        <v>91</v>
      </c>
    </row>
    <row r="10" spans="1:28" ht="23.25" customHeight="1">
      <c r="A10" s="60" t="s">
        <v>17</v>
      </c>
      <c r="B10" s="59"/>
      <c r="C10" s="59"/>
      <c r="D10" s="59"/>
      <c r="E10" s="58">
        <v>739.707</v>
      </c>
      <c r="F10" s="20">
        <v>10085.851</v>
      </c>
      <c r="G10" s="20">
        <v>5.431</v>
      </c>
      <c r="H10" s="20">
        <v>30.322</v>
      </c>
      <c r="I10" s="20">
        <v>131.911</v>
      </c>
      <c r="J10" s="3"/>
      <c r="K10" s="24" t="s">
        <v>91</v>
      </c>
      <c r="L10" s="56"/>
      <c r="M10" s="21"/>
      <c r="O10" s="5"/>
      <c r="P10" s="5"/>
      <c r="Q10" s="5"/>
      <c r="R10" s="5"/>
      <c r="S10" s="5"/>
      <c r="T10" s="5"/>
      <c r="U10" s="5"/>
      <c r="V10" s="5"/>
      <c r="W10" s="5"/>
      <c r="X10" s="5"/>
      <c r="Y10" s="5"/>
      <c r="Z10" s="5"/>
      <c r="AA10" s="5"/>
      <c r="AB10" s="5"/>
    </row>
    <row r="11" spans="1:28" ht="17.25" customHeight="1">
      <c r="A11" s="60" t="s">
        <v>18</v>
      </c>
      <c r="B11" s="59"/>
      <c r="C11" s="59"/>
      <c r="D11" s="59"/>
      <c r="E11" s="58">
        <v>1424.777</v>
      </c>
      <c r="F11" s="20">
        <v>1956.417</v>
      </c>
      <c r="G11" s="20">
        <v>6.517</v>
      </c>
      <c r="H11" s="20">
        <v>40.78</v>
      </c>
      <c r="I11" s="20">
        <v>292.164</v>
      </c>
      <c r="J11" s="3"/>
      <c r="K11" s="24" t="s">
        <v>91</v>
      </c>
      <c r="L11" s="56"/>
      <c r="M11" s="21"/>
      <c r="O11" s="5"/>
      <c r="P11" s="5"/>
      <c r="Q11" s="5"/>
      <c r="R11" s="5"/>
      <c r="S11" s="5"/>
      <c r="T11" s="5"/>
      <c r="U11" s="5"/>
      <c r="V11" s="5"/>
      <c r="W11" s="5"/>
      <c r="X11" s="5"/>
      <c r="Y11" s="5"/>
      <c r="Z11" s="5"/>
      <c r="AA11" s="5"/>
      <c r="AB11" s="5"/>
    </row>
    <row r="12" spans="1:28" ht="17.25" customHeight="1">
      <c r="A12" s="60" t="s">
        <v>19</v>
      </c>
      <c r="B12" s="59"/>
      <c r="C12" s="59"/>
      <c r="D12" s="59"/>
      <c r="E12" s="58">
        <v>332.158</v>
      </c>
      <c r="F12" s="20">
        <v>178.098</v>
      </c>
      <c r="G12" s="20">
        <v>3.259</v>
      </c>
      <c r="H12" s="20">
        <v>30.322</v>
      </c>
      <c r="I12" s="20">
        <v>16543.159</v>
      </c>
      <c r="J12" s="3"/>
      <c r="K12" s="24" t="s">
        <v>91</v>
      </c>
      <c r="L12" s="56"/>
      <c r="M12" s="21"/>
      <c r="O12" s="5"/>
      <c r="P12" s="5"/>
      <c r="Q12" s="5"/>
      <c r="R12" s="5"/>
      <c r="S12" s="5"/>
      <c r="T12" s="5"/>
      <c r="U12" s="5"/>
      <c r="V12" s="5"/>
      <c r="W12" s="5"/>
      <c r="X12" s="5"/>
      <c r="Y12" s="5"/>
      <c r="Z12" s="5"/>
      <c r="AA12" s="5"/>
      <c r="AB12" s="5"/>
    </row>
    <row r="13" spans="1:28" ht="17.25" customHeight="1">
      <c r="A13" s="60" t="s">
        <v>20</v>
      </c>
      <c r="B13" s="59"/>
      <c r="C13" s="59"/>
      <c r="D13" s="59"/>
      <c r="E13" s="58">
        <v>308.118</v>
      </c>
      <c r="F13" s="20">
        <v>99.682</v>
      </c>
      <c r="G13" s="20">
        <v>5.431</v>
      </c>
      <c r="H13" s="20">
        <v>48.1</v>
      </c>
      <c r="I13" s="20">
        <v>37622.468</v>
      </c>
      <c r="J13" s="3"/>
      <c r="K13" s="24" t="s">
        <v>91</v>
      </c>
      <c r="L13" s="56"/>
      <c r="M13" s="21"/>
      <c r="O13" s="5"/>
      <c r="P13" s="5"/>
      <c r="Q13" s="5"/>
      <c r="R13" s="5"/>
      <c r="S13" s="5"/>
      <c r="T13" s="5"/>
      <c r="U13" s="5"/>
      <c r="V13" s="5"/>
      <c r="W13" s="5"/>
      <c r="X13" s="5"/>
      <c r="Y13" s="5"/>
      <c r="Z13" s="5"/>
      <c r="AA13" s="5"/>
      <c r="AB13" s="5"/>
    </row>
    <row r="14" spans="1:28" ht="17.25" customHeight="1">
      <c r="A14" s="60" t="s">
        <v>96</v>
      </c>
      <c r="B14" s="59"/>
      <c r="C14" s="59"/>
      <c r="D14" s="59"/>
      <c r="E14" s="58">
        <v>71.023</v>
      </c>
      <c r="F14" s="20">
        <v>99.682</v>
      </c>
      <c r="G14" s="20">
        <v>5.431</v>
      </c>
      <c r="H14" s="20">
        <v>21.959</v>
      </c>
      <c r="I14" s="20">
        <v>17.444</v>
      </c>
      <c r="J14" s="3"/>
      <c r="K14" s="24" t="s">
        <v>91</v>
      </c>
      <c r="L14" s="56"/>
      <c r="M14" s="21"/>
      <c r="O14" s="5"/>
      <c r="P14" s="5"/>
      <c r="Q14" s="5"/>
      <c r="R14" s="5"/>
      <c r="S14" s="5"/>
      <c r="T14" s="5"/>
      <c r="U14" s="5"/>
      <c r="V14" s="5"/>
      <c r="W14" s="5"/>
      <c r="X14" s="5"/>
      <c r="Y14" s="5"/>
      <c r="Z14" s="5"/>
      <c r="AA14" s="5"/>
      <c r="AB14" s="5"/>
    </row>
    <row r="15" spans="1:28" ht="17.25" customHeight="1">
      <c r="A15" s="121" t="s">
        <v>22</v>
      </c>
      <c r="B15" s="121"/>
      <c r="C15" s="121"/>
      <c r="D15" s="121"/>
      <c r="E15" s="58">
        <v>1503.455</v>
      </c>
      <c r="F15" s="20">
        <v>5114.329</v>
      </c>
      <c r="G15" s="20">
        <v>9.776</v>
      </c>
      <c r="H15" s="20">
        <v>76.333</v>
      </c>
      <c r="I15" s="20">
        <v>11385.618</v>
      </c>
      <c r="J15" s="3"/>
      <c r="K15" s="24" t="s">
        <v>91</v>
      </c>
      <c r="L15" s="56"/>
      <c r="M15" s="21"/>
      <c r="O15" s="5"/>
      <c r="P15" s="5"/>
      <c r="Q15" s="5"/>
      <c r="R15" s="5"/>
      <c r="S15" s="5"/>
      <c r="T15" s="5"/>
      <c r="U15" s="5"/>
      <c r="V15" s="5"/>
      <c r="W15" s="5"/>
      <c r="X15" s="5"/>
      <c r="Y15" s="5"/>
      <c r="Z15" s="5"/>
      <c r="AA15" s="5"/>
      <c r="AB15" s="5"/>
    </row>
    <row r="16" spans="1:28" ht="17.25" customHeight="1">
      <c r="A16" s="60" t="s">
        <v>23</v>
      </c>
      <c r="B16" s="59"/>
      <c r="C16" s="59"/>
      <c r="D16" s="59"/>
      <c r="E16" s="58">
        <v>297.196</v>
      </c>
      <c r="F16" s="20">
        <v>378.045</v>
      </c>
      <c r="G16" s="20">
        <v>3.259</v>
      </c>
      <c r="H16" s="20">
        <v>96.2</v>
      </c>
      <c r="I16" s="20">
        <v>7098.021</v>
      </c>
      <c r="J16" s="3"/>
      <c r="K16" s="24" t="s">
        <v>91</v>
      </c>
      <c r="L16" s="56"/>
      <c r="M16" s="21"/>
      <c r="O16" s="5"/>
      <c r="P16" s="5"/>
      <c r="Q16" s="5"/>
      <c r="R16" s="5"/>
      <c r="S16" s="5"/>
      <c r="T16" s="5"/>
      <c r="U16" s="5"/>
      <c r="V16" s="5"/>
      <c r="W16" s="5"/>
      <c r="X16" s="5"/>
      <c r="Y16" s="5"/>
      <c r="Z16" s="5"/>
      <c r="AA16" s="5"/>
      <c r="AB16" s="5"/>
    </row>
    <row r="17" spans="1:28" ht="17.25" customHeight="1">
      <c r="A17" s="60" t="s">
        <v>24</v>
      </c>
      <c r="B17" s="59"/>
      <c r="C17" s="59"/>
      <c r="D17" s="59"/>
      <c r="E17" s="58">
        <v>273.155</v>
      </c>
      <c r="F17" s="20">
        <v>77.833</v>
      </c>
      <c r="G17" s="20">
        <v>47.792</v>
      </c>
      <c r="H17" s="20">
        <v>43.92</v>
      </c>
      <c r="I17" s="20">
        <v>52.327</v>
      </c>
      <c r="J17" s="3"/>
      <c r="K17" s="24" t="s">
        <v>91</v>
      </c>
      <c r="L17" s="56"/>
      <c r="M17" s="21"/>
      <c r="O17" s="5"/>
      <c r="P17" s="5"/>
      <c r="Q17" s="5"/>
      <c r="R17" s="5"/>
      <c r="S17" s="5"/>
      <c r="T17" s="5"/>
      <c r="U17" s="5"/>
      <c r="V17" s="5"/>
      <c r="W17" s="5"/>
      <c r="X17" s="5"/>
      <c r="Y17" s="5"/>
      <c r="Z17" s="5"/>
      <c r="AA17" s="5"/>
      <c r="AB17" s="5"/>
    </row>
    <row r="18" spans="1:28" ht="17.25" customHeight="1">
      <c r="A18" s="60" t="s">
        <v>25</v>
      </c>
      <c r="B18" s="59"/>
      <c r="C18" s="59"/>
      <c r="D18" s="59"/>
      <c r="E18" s="58">
        <v>1028.158</v>
      </c>
      <c r="F18" s="20">
        <v>6504.26</v>
      </c>
      <c r="G18" s="20">
        <v>6.517</v>
      </c>
      <c r="H18" s="20">
        <v>50.191</v>
      </c>
      <c r="I18" s="20">
        <v>2520.444</v>
      </c>
      <c r="J18" s="3"/>
      <c r="K18" s="24" t="s">
        <v>91</v>
      </c>
      <c r="L18" s="56"/>
      <c r="M18" s="21"/>
      <c r="O18" s="5"/>
      <c r="P18" s="5"/>
      <c r="Q18" s="5"/>
      <c r="R18" s="5"/>
      <c r="S18" s="5"/>
      <c r="T18" s="5"/>
      <c r="U18" s="5"/>
      <c r="V18" s="5"/>
      <c r="W18" s="5"/>
      <c r="X18" s="5"/>
      <c r="Y18" s="5"/>
      <c r="Z18" s="5"/>
      <c r="AA18" s="5"/>
      <c r="AB18" s="5"/>
    </row>
    <row r="19" spans="1:28" ht="17.25" customHeight="1">
      <c r="A19" s="60" t="s">
        <v>26</v>
      </c>
      <c r="B19" s="59"/>
      <c r="C19" s="59"/>
      <c r="D19" s="59"/>
      <c r="E19" s="58">
        <v>126.746</v>
      </c>
      <c r="F19" s="20">
        <v>1222.759</v>
      </c>
      <c r="G19" s="20">
        <v>8.691</v>
      </c>
      <c r="H19" s="20">
        <v>41.827</v>
      </c>
      <c r="I19" s="20">
        <v>49.058</v>
      </c>
      <c r="J19" s="3"/>
      <c r="K19" s="24" t="s">
        <v>91</v>
      </c>
      <c r="L19" s="56"/>
      <c r="M19" s="21"/>
      <c r="O19" s="5"/>
      <c r="P19" s="5"/>
      <c r="Q19" s="5"/>
      <c r="R19" s="5"/>
      <c r="S19" s="5"/>
      <c r="T19" s="5"/>
      <c r="U19" s="5"/>
      <c r="V19" s="5"/>
      <c r="W19" s="5"/>
      <c r="X19" s="5"/>
      <c r="Y19" s="5"/>
      <c r="Z19" s="5"/>
      <c r="AA19" s="5"/>
      <c r="AB19" s="5"/>
    </row>
    <row r="20" spans="1:28" ht="17.25" customHeight="1">
      <c r="A20" s="60" t="s">
        <v>27</v>
      </c>
      <c r="B20" s="59"/>
      <c r="C20" s="59"/>
      <c r="D20" s="59"/>
      <c r="E20" s="58">
        <v>830.393</v>
      </c>
      <c r="F20" s="20">
        <v>33.226</v>
      </c>
      <c r="G20" s="20">
        <v>95.589</v>
      </c>
      <c r="H20" s="20">
        <v>43.92</v>
      </c>
      <c r="I20" s="20">
        <v>40.336</v>
      </c>
      <c r="J20" s="3"/>
      <c r="K20" s="24" t="s">
        <v>91</v>
      </c>
      <c r="L20" s="56"/>
      <c r="M20" s="21"/>
      <c r="O20" s="5"/>
      <c r="P20" s="5"/>
      <c r="Q20" s="5"/>
      <c r="R20" s="5"/>
      <c r="S20" s="5"/>
      <c r="T20" s="5"/>
      <c r="U20" s="5"/>
      <c r="V20" s="5"/>
      <c r="W20" s="5"/>
      <c r="X20" s="5"/>
      <c r="Y20" s="5"/>
      <c r="Z20" s="5"/>
      <c r="AA20" s="5"/>
      <c r="AB20" s="5"/>
    </row>
    <row r="21" spans="1:28" ht="28.5" customHeight="1">
      <c r="A21" s="122" t="s">
        <v>95</v>
      </c>
      <c r="B21" s="122"/>
      <c r="C21" s="122"/>
      <c r="D21" s="122"/>
      <c r="E21" s="58">
        <v>1305.689</v>
      </c>
      <c r="F21" s="20">
        <v>1667.713</v>
      </c>
      <c r="G21" s="20">
        <v>290.023</v>
      </c>
      <c r="H21" s="20">
        <v>70.057</v>
      </c>
      <c r="I21" s="20">
        <v>2330.762</v>
      </c>
      <c r="J21" s="3"/>
      <c r="K21" s="24" t="s">
        <v>91</v>
      </c>
      <c r="L21" s="56"/>
      <c r="M21" s="21"/>
      <c r="O21" s="5"/>
      <c r="P21" s="5"/>
      <c r="Q21" s="5"/>
      <c r="R21" s="5"/>
      <c r="S21" s="5"/>
      <c r="T21" s="5"/>
      <c r="U21" s="5"/>
      <c r="V21" s="5"/>
      <c r="W21" s="5"/>
      <c r="X21" s="5"/>
      <c r="Y21" s="5"/>
      <c r="Z21" s="5"/>
      <c r="AA21" s="5"/>
      <c r="AB21" s="5"/>
    </row>
    <row r="22" spans="1:28" ht="17.25" customHeight="1">
      <c r="A22" s="60" t="s">
        <v>29</v>
      </c>
      <c r="B22" s="59"/>
      <c r="C22" s="59"/>
      <c r="D22" s="59"/>
      <c r="E22" s="58">
        <v>419.568</v>
      </c>
      <c r="F22" s="20">
        <v>466.801</v>
      </c>
      <c r="G22" s="20">
        <v>5.431</v>
      </c>
      <c r="H22" s="20">
        <v>76.333</v>
      </c>
      <c r="I22" s="20">
        <v>82.854</v>
      </c>
      <c r="J22" s="3"/>
      <c r="K22" s="24" t="s">
        <v>91</v>
      </c>
      <c r="L22" s="56"/>
      <c r="M22" s="21"/>
      <c r="O22" s="63"/>
      <c r="P22" s="5"/>
      <c r="Q22" s="5"/>
      <c r="R22" s="5"/>
      <c r="S22" s="5"/>
      <c r="T22" s="5"/>
      <c r="U22" s="5"/>
      <c r="V22" s="5"/>
      <c r="W22" s="5"/>
      <c r="X22" s="5"/>
      <c r="Y22" s="5"/>
      <c r="Z22" s="5"/>
      <c r="AA22" s="5"/>
      <c r="AB22" s="5"/>
    </row>
    <row r="23" spans="1:27" ht="17.25" customHeight="1">
      <c r="A23" s="60" t="s">
        <v>30</v>
      </c>
      <c r="B23" s="59"/>
      <c r="C23" s="59"/>
      <c r="D23" s="59"/>
      <c r="E23" s="58">
        <v>593.299</v>
      </c>
      <c r="F23" s="20">
        <v>1522.846</v>
      </c>
      <c r="G23" s="20">
        <v>5.431</v>
      </c>
      <c r="H23" s="20">
        <v>30.322</v>
      </c>
      <c r="I23" s="20">
        <v>67.588</v>
      </c>
      <c r="J23" s="3"/>
      <c r="K23" s="24" t="s">
        <v>91</v>
      </c>
      <c r="L23" s="56"/>
      <c r="M23" s="21"/>
      <c r="O23" s="55"/>
      <c r="P23" s="55"/>
      <c r="Q23" s="55"/>
      <c r="R23" s="55"/>
      <c r="S23" s="54"/>
      <c r="T23" s="54"/>
      <c r="U23" s="54"/>
      <c r="V23" s="53"/>
      <c r="W23" s="51"/>
      <c r="X23" s="52"/>
      <c r="Y23" s="51"/>
      <c r="Z23" s="50"/>
      <c r="AA23" s="21"/>
    </row>
    <row r="24" spans="1:27" ht="17.25" customHeight="1">
      <c r="A24" s="60" t="s">
        <v>31</v>
      </c>
      <c r="B24" s="59"/>
      <c r="C24" s="59"/>
      <c r="D24" s="59"/>
      <c r="E24" s="58">
        <v>1898.981</v>
      </c>
      <c r="F24" s="20">
        <v>9828.309</v>
      </c>
      <c r="G24" s="20">
        <v>3.259</v>
      </c>
      <c r="H24" s="20">
        <v>93.065</v>
      </c>
      <c r="I24" s="20">
        <v>2096.378</v>
      </c>
      <c r="J24" s="3"/>
      <c r="K24" s="24" t="s">
        <v>91</v>
      </c>
      <c r="L24" s="56"/>
      <c r="M24" s="21"/>
      <c r="O24" s="55"/>
      <c r="P24" s="55"/>
      <c r="Q24" s="55"/>
      <c r="R24" s="55"/>
      <c r="S24" s="54"/>
      <c r="T24" s="54"/>
      <c r="U24" s="54"/>
      <c r="V24" s="53"/>
      <c r="W24" s="51"/>
      <c r="X24" s="52"/>
      <c r="Y24" s="51"/>
      <c r="Z24" s="50"/>
      <c r="AA24" s="21"/>
    </row>
    <row r="25" spans="1:27" ht="17.25" customHeight="1">
      <c r="A25" s="60" t="s">
        <v>32</v>
      </c>
      <c r="B25" s="59"/>
      <c r="C25" s="59"/>
      <c r="D25" s="59"/>
      <c r="E25" s="58">
        <v>292.824</v>
      </c>
      <c r="F25" s="20">
        <v>967.284</v>
      </c>
      <c r="G25" s="20">
        <v>3.259</v>
      </c>
      <c r="H25" s="20">
        <v>36.597</v>
      </c>
      <c r="I25" s="20">
        <v>37.068</v>
      </c>
      <c r="J25" s="3"/>
      <c r="K25" s="24" t="s">
        <v>91</v>
      </c>
      <c r="L25" s="56"/>
      <c r="M25" s="21"/>
      <c r="O25" s="55"/>
      <c r="P25" s="55"/>
      <c r="Q25" s="55"/>
      <c r="R25" s="55"/>
      <c r="S25" s="54"/>
      <c r="T25" s="54"/>
      <c r="U25" s="54"/>
      <c r="V25" s="53"/>
      <c r="W25" s="51"/>
      <c r="X25" s="52"/>
      <c r="Y25" s="51"/>
      <c r="Z25" s="50"/>
      <c r="AA25" s="21"/>
    </row>
    <row r="26" spans="1:27" ht="17.25" customHeight="1">
      <c r="A26" s="60" t="s">
        <v>33</v>
      </c>
      <c r="B26" s="59"/>
      <c r="C26" s="59"/>
      <c r="D26" s="59"/>
      <c r="E26" s="58">
        <v>549.59</v>
      </c>
      <c r="F26" s="20">
        <v>77.833</v>
      </c>
      <c r="G26" s="20">
        <v>41.277</v>
      </c>
      <c r="H26" s="20">
        <v>52.282</v>
      </c>
      <c r="I26" s="20">
        <v>131.911</v>
      </c>
      <c r="J26" s="3"/>
      <c r="K26" s="24" t="s">
        <v>91</v>
      </c>
      <c r="L26" s="56"/>
      <c r="M26" s="21"/>
      <c r="O26" s="55"/>
      <c r="P26" s="55"/>
      <c r="Q26" s="55"/>
      <c r="R26" s="55"/>
      <c r="S26" s="54"/>
      <c r="T26" s="54"/>
      <c r="U26" s="54"/>
      <c r="V26" s="53"/>
      <c r="W26" s="51"/>
      <c r="X26" s="52"/>
      <c r="Y26" s="51"/>
      <c r="Z26" s="50"/>
      <c r="AA26" s="21"/>
    </row>
    <row r="27" spans="1:27" ht="17.25" customHeight="1">
      <c r="A27" s="121" t="s">
        <v>34</v>
      </c>
      <c r="B27" s="121"/>
      <c r="C27" s="121"/>
      <c r="D27" s="121"/>
      <c r="E27" s="58">
        <v>3880.997</v>
      </c>
      <c r="F27" s="20">
        <v>5370.257</v>
      </c>
      <c r="G27" s="20">
        <v>9.776</v>
      </c>
      <c r="H27" s="20">
        <v>126.521</v>
      </c>
      <c r="I27" s="20">
        <v>2624.012</v>
      </c>
      <c r="J27" s="3"/>
      <c r="K27" s="24" t="s">
        <v>91</v>
      </c>
      <c r="L27" s="56"/>
      <c r="M27" s="21"/>
      <c r="O27" s="55"/>
      <c r="P27" s="55"/>
      <c r="Q27" s="55"/>
      <c r="R27" s="55"/>
      <c r="S27" s="54"/>
      <c r="T27" s="54"/>
      <c r="U27" s="54"/>
      <c r="V27" s="53"/>
      <c r="W27" s="51"/>
      <c r="X27" s="52"/>
      <c r="Y27" s="51"/>
      <c r="Z27" s="50"/>
      <c r="AA27" s="21"/>
    </row>
    <row r="28" spans="1:27" ht="17.25" customHeight="1">
      <c r="A28" s="60" t="s">
        <v>35</v>
      </c>
      <c r="B28" s="59"/>
      <c r="C28" s="59"/>
      <c r="D28" s="59"/>
      <c r="E28" s="58">
        <v>1266.347</v>
      </c>
      <c r="F28" s="20">
        <v>2857.245</v>
      </c>
      <c r="G28" s="20">
        <v>5.431</v>
      </c>
      <c r="H28" s="20">
        <v>36.597</v>
      </c>
      <c r="I28" s="20">
        <v>142.812</v>
      </c>
      <c r="J28" s="3"/>
      <c r="K28" s="24" t="s">
        <v>91</v>
      </c>
      <c r="L28" s="56"/>
      <c r="M28" s="21"/>
      <c r="O28" s="55"/>
      <c r="P28" s="55"/>
      <c r="Q28" s="55"/>
      <c r="R28" s="55"/>
      <c r="S28" s="54"/>
      <c r="T28" s="54"/>
      <c r="U28" s="54"/>
      <c r="V28" s="53"/>
      <c r="W28" s="51"/>
      <c r="X28" s="52"/>
      <c r="Y28" s="51"/>
      <c r="Z28" s="50"/>
      <c r="AA28" s="21"/>
    </row>
    <row r="29" spans="1:27" ht="17.25" customHeight="1">
      <c r="A29" s="60" t="s">
        <v>94</v>
      </c>
      <c r="B29" s="59"/>
      <c r="C29" s="59"/>
      <c r="D29" s="59"/>
      <c r="E29" s="58">
        <v>383.506</v>
      </c>
      <c r="F29" s="20">
        <v>1178.608</v>
      </c>
      <c r="G29" s="20">
        <v>5.431</v>
      </c>
      <c r="H29" s="20">
        <v>21.959</v>
      </c>
      <c r="I29" s="20">
        <v>52.327</v>
      </c>
      <c r="J29" s="3"/>
      <c r="K29" s="24" t="s">
        <v>91</v>
      </c>
      <c r="L29" s="56"/>
      <c r="M29" s="21"/>
      <c r="O29" s="61"/>
      <c r="P29" s="61"/>
      <c r="Q29" s="61"/>
      <c r="R29" s="61"/>
      <c r="S29" s="54"/>
      <c r="T29" s="54"/>
      <c r="U29" s="54"/>
      <c r="V29" s="53"/>
      <c r="W29" s="51"/>
      <c r="X29" s="52"/>
      <c r="Y29" s="51"/>
      <c r="Z29" s="50"/>
      <c r="AA29" s="21"/>
    </row>
    <row r="30" spans="1:27" ht="17.25" customHeight="1">
      <c r="A30" s="60" t="s">
        <v>37</v>
      </c>
      <c r="B30" s="59"/>
      <c r="C30" s="59"/>
      <c r="D30" s="59"/>
      <c r="E30" s="58">
        <v>514.631</v>
      </c>
      <c r="F30" s="20">
        <v>255.479</v>
      </c>
      <c r="G30" s="20">
        <v>59.742</v>
      </c>
      <c r="H30" s="20">
        <v>24.049</v>
      </c>
      <c r="I30" s="20">
        <v>101.384</v>
      </c>
      <c r="J30" s="3"/>
      <c r="K30" s="24" t="s">
        <v>91</v>
      </c>
      <c r="L30" s="56"/>
      <c r="M30" s="21"/>
      <c r="O30" s="55"/>
      <c r="P30" s="55"/>
      <c r="Q30" s="55"/>
      <c r="R30" s="55"/>
      <c r="S30" s="54"/>
      <c r="T30" s="54"/>
      <c r="U30" s="54"/>
      <c r="V30" s="53"/>
      <c r="W30" s="51"/>
      <c r="X30" s="52"/>
      <c r="Y30" s="51"/>
      <c r="Z30" s="50"/>
      <c r="AA30" s="21"/>
    </row>
    <row r="31" spans="1:27" ht="17.25" customHeight="1">
      <c r="A31" s="60" t="s">
        <v>38</v>
      </c>
      <c r="B31" s="59"/>
      <c r="C31" s="59"/>
      <c r="D31" s="59"/>
      <c r="E31" s="58">
        <v>1337.369</v>
      </c>
      <c r="F31" s="20">
        <v>32097.492</v>
      </c>
      <c r="G31" s="20">
        <v>18.463</v>
      </c>
      <c r="H31" s="20">
        <v>74.242</v>
      </c>
      <c r="I31" s="20">
        <v>808.898</v>
      </c>
      <c r="J31" s="3"/>
      <c r="K31" s="24" t="s">
        <v>91</v>
      </c>
      <c r="L31" s="56"/>
      <c r="M31" s="21"/>
      <c r="O31" s="55"/>
      <c r="P31" s="55"/>
      <c r="Q31" s="55"/>
      <c r="R31" s="55"/>
      <c r="S31" s="54"/>
      <c r="T31" s="54"/>
      <c r="U31" s="54"/>
      <c r="V31" s="53"/>
      <c r="W31" s="51"/>
      <c r="X31" s="52"/>
      <c r="Y31" s="51"/>
      <c r="Z31" s="50"/>
      <c r="AA31" s="21"/>
    </row>
    <row r="32" spans="1:27" ht="17.25" customHeight="1">
      <c r="A32" s="60" t="s">
        <v>39</v>
      </c>
      <c r="B32" s="59"/>
      <c r="C32" s="59"/>
      <c r="D32" s="59"/>
      <c r="E32" s="58">
        <v>839.132</v>
      </c>
      <c r="F32" s="20">
        <v>4191.649</v>
      </c>
      <c r="G32" s="20">
        <v>6.517</v>
      </c>
      <c r="H32" s="20">
        <v>6.277</v>
      </c>
      <c r="I32" s="20">
        <v>53.414</v>
      </c>
      <c r="J32" s="3"/>
      <c r="K32" s="24" t="s">
        <v>91</v>
      </c>
      <c r="L32" s="56"/>
      <c r="M32" s="21"/>
      <c r="O32" s="55"/>
      <c r="P32" s="55"/>
      <c r="Q32" s="55"/>
      <c r="R32" s="55"/>
      <c r="S32" s="54"/>
      <c r="T32" s="54"/>
      <c r="U32" s="54"/>
      <c r="V32" s="53"/>
      <c r="W32" s="51"/>
      <c r="X32" s="52"/>
      <c r="Y32" s="51"/>
      <c r="Z32" s="50"/>
      <c r="AA32" s="21"/>
    </row>
    <row r="33" spans="1:27" ht="17.25" customHeight="1">
      <c r="A33" s="60" t="s">
        <v>40</v>
      </c>
      <c r="B33" s="59"/>
      <c r="C33" s="59"/>
      <c r="D33" s="59"/>
      <c r="E33" s="58">
        <v>890.487</v>
      </c>
      <c r="F33" s="20">
        <v>1312.1</v>
      </c>
      <c r="G33" s="20">
        <v>5.431</v>
      </c>
      <c r="H33" s="20">
        <v>6.277</v>
      </c>
      <c r="I33" s="20">
        <v>4492.541</v>
      </c>
      <c r="J33" s="3"/>
      <c r="K33" s="24" t="s">
        <v>91</v>
      </c>
      <c r="L33" s="56"/>
      <c r="M33" s="21"/>
      <c r="O33" s="55"/>
      <c r="P33" s="55"/>
      <c r="Q33" s="55"/>
      <c r="R33" s="55"/>
      <c r="S33" s="54"/>
      <c r="T33" s="54"/>
      <c r="U33" s="54"/>
      <c r="V33" s="53"/>
      <c r="W33" s="51"/>
      <c r="X33" s="52"/>
      <c r="Y33" s="51"/>
      <c r="Z33" s="50"/>
      <c r="AA33" s="21"/>
    </row>
    <row r="34" spans="1:27" ht="17.25" customHeight="1">
      <c r="A34" s="121" t="s">
        <v>41</v>
      </c>
      <c r="B34" s="121"/>
      <c r="C34" s="121"/>
      <c r="D34" s="121"/>
      <c r="E34" s="58">
        <v>696</v>
      </c>
      <c r="F34" s="20">
        <v>44.152</v>
      </c>
      <c r="G34" s="20">
        <v>5.431</v>
      </c>
      <c r="H34" s="20">
        <v>67.967</v>
      </c>
      <c r="I34" s="20">
        <v>153.71</v>
      </c>
      <c r="J34" s="3"/>
      <c r="K34" s="24" t="s">
        <v>91</v>
      </c>
      <c r="L34" s="56"/>
      <c r="M34" s="21"/>
      <c r="O34" s="55"/>
      <c r="P34" s="55"/>
      <c r="Q34" s="55"/>
      <c r="R34" s="55"/>
      <c r="S34" s="54"/>
      <c r="T34" s="54"/>
      <c r="U34" s="54"/>
      <c r="V34" s="53"/>
      <c r="W34" s="51"/>
      <c r="X34" s="52"/>
      <c r="Y34" s="51"/>
      <c r="Z34" s="50"/>
      <c r="AA34" s="21"/>
    </row>
    <row r="35" spans="1:27" ht="17.25" customHeight="1">
      <c r="A35" s="60" t="s">
        <v>42</v>
      </c>
      <c r="B35" s="59"/>
      <c r="C35" s="59"/>
      <c r="D35" s="59"/>
      <c r="E35" s="58">
        <v>1942.683</v>
      </c>
      <c r="F35" s="20">
        <v>4941.857</v>
      </c>
      <c r="G35" s="20">
        <v>6.517</v>
      </c>
      <c r="H35" s="20">
        <v>36.597</v>
      </c>
      <c r="I35" s="20">
        <v>745.668</v>
      </c>
      <c r="J35" s="3"/>
      <c r="K35" s="24" t="s">
        <v>91</v>
      </c>
      <c r="L35" s="56"/>
      <c r="M35" s="21"/>
      <c r="O35" s="55"/>
      <c r="P35" s="55"/>
      <c r="Q35" s="55"/>
      <c r="R35" s="55"/>
      <c r="S35" s="54"/>
      <c r="T35" s="54"/>
      <c r="U35" s="54"/>
      <c r="V35" s="53"/>
      <c r="W35" s="51"/>
      <c r="X35" s="52"/>
      <c r="Y35" s="51"/>
      <c r="Z35" s="50"/>
      <c r="AA35" s="21"/>
    </row>
    <row r="36" spans="1:27" ht="17.25" customHeight="1">
      <c r="A36" s="60" t="s">
        <v>43</v>
      </c>
      <c r="B36" s="59"/>
      <c r="C36" s="59"/>
      <c r="D36" s="59"/>
      <c r="E36" s="58">
        <v>866.451</v>
      </c>
      <c r="F36" s="20">
        <v>4335.937</v>
      </c>
      <c r="G36" s="20">
        <v>5.431</v>
      </c>
      <c r="H36" s="20">
        <v>43.92</v>
      </c>
      <c r="I36" s="20">
        <v>151.531</v>
      </c>
      <c r="J36" s="3"/>
      <c r="K36" s="24" t="s">
        <v>91</v>
      </c>
      <c r="L36" s="56"/>
      <c r="M36" s="21"/>
      <c r="O36" s="55"/>
      <c r="P36" s="55"/>
      <c r="Q36" s="55"/>
      <c r="R36" s="55"/>
      <c r="S36" s="54"/>
      <c r="T36" s="54"/>
      <c r="U36" s="54"/>
      <c r="V36" s="53"/>
      <c r="W36" s="51"/>
      <c r="X36" s="52"/>
      <c r="Y36" s="51"/>
      <c r="Z36" s="50"/>
      <c r="AA36" s="21"/>
    </row>
    <row r="37" spans="1:27" ht="17.25" customHeight="1">
      <c r="A37" s="60" t="s">
        <v>44</v>
      </c>
      <c r="B37" s="59"/>
      <c r="C37" s="59"/>
      <c r="D37" s="59"/>
      <c r="E37" s="58">
        <v>744.077</v>
      </c>
      <c r="F37" s="20">
        <v>644.898</v>
      </c>
      <c r="G37" s="20">
        <v>123.832</v>
      </c>
      <c r="H37" s="20">
        <v>43.92</v>
      </c>
      <c r="I37" s="20">
        <v>7759.749</v>
      </c>
      <c r="J37" s="3"/>
      <c r="K37" s="24" t="s">
        <v>91</v>
      </c>
      <c r="L37" s="56"/>
      <c r="M37" s="21"/>
      <c r="O37" s="55"/>
      <c r="P37" s="55"/>
      <c r="Q37" s="55"/>
      <c r="R37" s="55"/>
      <c r="S37" s="54"/>
      <c r="T37" s="54"/>
      <c r="U37" s="54"/>
      <c r="V37" s="53"/>
      <c r="W37" s="51"/>
      <c r="X37" s="52"/>
      <c r="Y37" s="51"/>
      <c r="Z37" s="50"/>
      <c r="AA37" s="21"/>
    </row>
    <row r="38" spans="1:27" ht="17.25" customHeight="1">
      <c r="A38" s="60" t="s">
        <v>45</v>
      </c>
      <c r="B38" s="59"/>
      <c r="C38" s="59"/>
      <c r="D38" s="59"/>
      <c r="E38" s="58">
        <v>985.544</v>
      </c>
      <c r="F38" s="20">
        <v>588.787</v>
      </c>
      <c r="G38" s="20">
        <v>231.369</v>
      </c>
      <c r="H38" s="20">
        <v>70.057</v>
      </c>
      <c r="I38" s="20">
        <v>380.464</v>
      </c>
      <c r="J38" s="3"/>
      <c r="K38" s="24" t="s">
        <v>91</v>
      </c>
      <c r="L38" s="56"/>
      <c r="M38" s="21"/>
      <c r="O38" s="55"/>
      <c r="P38" s="55"/>
      <c r="Q38" s="55"/>
      <c r="R38" s="55"/>
      <c r="S38" s="54"/>
      <c r="T38" s="54"/>
      <c r="U38" s="54"/>
      <c r="V38" s="53"/>
      <c r="W38" s="51"/>
      <c r="X38" s="52"/>
      <c r="Y38" s="51"/>
      <c r="Z38" s="50"/>
      <c r="AA38" s="21"/>
    </row>
    <row r="39" spans="1:27" ht="17.25" customHeight="1">
      <c r="A39" s="60" t="s">
        <v>46</v>
      </c>
      <c r="B39" s="59"/>
      <c r="C39" s="59"/>
      <c r="D39" s="59"/>
      <c r="E39" s="58">
        <v>858.8</v>
      </c>
      <c r="F39" s="20">
        <v>1634.484</v>
      </c>
      <c r="G39" s="20">
        <v>3.259</v>
      </c>
      <c r="H39" s="20">
        <v>24.049</v>
      </c>
      <c r="I39" s="20">
        <v>397.901</v>
      </c>
      <c r="J39" s="3"/>
      <c r="K39" s="24" t="s">
        <v>91</v>
      </c>
      <c r="L39" s="56"/>
      <c r="M39" s="21"/>
      <c r="O39" s="55"/>
      <c r="P39" s="55"/>
      <c r="Q39" s="55"/>
      <c r="R39" s="55"/>
      <c r="S39" s="54"/>
      <c r="T39" s="54"/>
      <c r="U39" s="54"/>
      <c r="V39" s="53"/>
      <c r="W39" s="51"/>
      <c r="X39" s="52"/>
      <c r="Y39" s="51"/>
      <c r="Z39" s="50"/>
      <c r="AA39" s="21"/>
    </row>
    <row r="40" spans="1:27" ht="17.25" customHeight="1">
      <c r="A40" s="60" t="s">
        <v>47</v>
      </c>
      <c r="B40" s="59"/>
      <c r="C40" s="59"/>
      <c r="D40" s="59"/>
      <c r="E40" s="58">
        <v>751.732</v>
      </c>
      <c r="F40" s="20">
        <v>422.649</v>
      </c>
      <c r="G40" s="20">
        <v>66.259</v>
      </c>
      <c r="H40" s="20">
        <v>34.508</v>
      </c>
      <c r="I40" s="20">
        <v>122.095</v>
      </c>
      <c r="J40" s="3"/>
      <c r="K40" s="24" t="s">
        <v>91</v>
      </c>
      <c r="L40" s="56"/>
      <c r="M40" s="21"/>
      <c r="O40" s="55"/>
      <c r="P40" s="55"/>
      <c r="Q40" s="55"/>
      <c r="R40" s="55"/>
      <c r="S40" s="54"/>
      <c r="T40" s="54"/>
      <c r="U40" s="54"/>
      <c r="V40" s="53"/>
      <c r="W40" s="51"/>
      <c r="X40" s="52"/>
      <c r="Y40" s="51"/>
      <c r="Z40" s="50"/>
      <c r="AA40" s="21"/>
    </row>
    <row r="41" spans="1:27" ht="17.25" customHeight="1">
      <c r="A41" s="60" t="s">
        <v>48</v>
      </c>
      <c r="B41" s="59"/>
      <c r="C41" s="59"/>
      <c r="D41" s="59"/>
      <c r="E41" s="58">
        <v>1776.605</v>
      </c>
      <c r="F41" s="20">
        <v>222.252</v>
      </c>
      <c r="G41" s="20">
        <v>297.629</v>
      </c>
      <c r="H41" s="20">
        <v>93.065</v>
      </c>
      <c r="I41" s="20">
        <v>14778.19</v>
      </c>
      <c r="J41" s="3"/>
      <c r="K41" s="24" t="s">
        <v>91</v>
      </c>
      <c r="L41" s="56"/>
      <c r="M41" s="21"/>
      <c r="O41" s="55"/>
      <c r="P41" s="55"/>
      <c r="Q41" s="55"/>
      <c r="R41" s="55"/>
      <c r="S41" s="54"/>
      <c r="T41" s="54"/>
      <c r="U41" s="54"/>
      <c r="V41" s="53"/>
      <c r="W41" s="51"/>
      <c r="X41" s="52"/>
      <c r="Y41" s="51"/>
      <c r="Z41" s="50"/>
      <c r="AA41" s="21"/>
    </row>
    <row r="42" spans="1:27" ht="17.25" customHeight="1">
      <c r="A42" s="60" t="s">
        <v>49</v>
      </c>
      <c r="B42" s="59"/>
      <c r="C42" s="59"/>
      <c r="D42" s="59"/>
      <c r="E42" s="58">
        <v>1779.883</v>
      </c>
      <c r="F42" s="20">
        <v>1411.781</v>
      </c>
      <c r="G42" s="20">
        <v>26.071</v>
      </c>
      <c r="H42" s="20">
        <v>141.167</v>
      </c>
      <c r="I42" s="20">
        <v>25511.89</v>
      </c>
      <c r="J42" s="3"/>
      <c r="K42" s="24" t="s">
        <v>91</v>
      </c>
      <c r="L42" s="56"/>
      <c r="M42" s="21"/>
      <c r="O42" s="55"/>
      <c r="P42" s="55"/>
      <c r="Q42" s="55"/>
      <c r="R42" s="55"/>
      <c r="S42" s="54"/>
      <c r="T42" s="54"/>
      <c r="U42" s="54"/>
      <c r="V42" s="53"/>
      <c r="W42" s="51"/>
      <c r="X42" s="52"/>
      <c r="Y42" s="51"/>
      <c r="Z42" s="50"/>
      <c r="AA42" s="21"/>
    </row>
    <row r="43" spans="1:27" ht="17.25" customHeight="1">
      <c r="A43" s="60" t="s">
        <v>50</v>
      </c>
      <c r="B43" s="59"/>
      <c r="C43" s="59"/>
      <c r="D43" s="59"/>
      <c r="E43" s="58">
        <v>122.373</v>
      </c>
      <c r="F43" s="20">
        <v>33.226</v>
      </c>
      <c r="G43" s="20">
        <v>9.776</v>
      </c>
      <c r="H43" s="20">
        <v>8.366</v>
      </c>
      <c r="I43" s="20">
        <v>22.891</v>
      </c>
      <c r="J43" s="3"/>
      <c r="K43" s="24" t="s">
        <v>91</v>
      </c>
      <c r="L43" s="56"/>
      <c r="M43" s="21"/>
      <c r="O43" s="55"/>
      <c r="P43" s="55"/>
      <c r="Q43" s="55"/>
      <c r="R43" s="55"/>
      <c r="S43" s="54"/>
      <c r="T43" s="54"/>
      <c r="U43" s="54"/>
      <c r="V43" s="53"/>
      <c r="W43" s="51"/>
      <c r="X43" s="52"/>
      <c r="Y43" s="51"/>
      <c r="Z43" s="50"/>
      <c r="AA43" s="21"/>
    </row>
    <row r="44" spans="1:27" ht="17.25" customHeight="1">
      <c r="A44" s="60" t="s">
        <v>51</v>
      </c>
      <c r="B44" s="59"/>
      <c r="C44" s="59"/>
      <c r="D44" s="59"/>
      <c r="E44" s="58">
        <v>715.669</v>
      </c>
      <c r="F44" s="20">
        <v>99.682</v>
      </c>
      <c r="G44" s="20">
        <v>5.431</v>
      </c>
      <c r="H44" s="20">
        <v>70.057</v>
      </c>
      <c r="I44" s="20">
        <v>18483.636</v>
      </c>
      <c r="J44" s="3"/>
      <c r="K44" s="24" t="s">
        <v>91</v>
      </c>
      <c r="L44" s="56"/>
      <c r="M44" s="21"/>
      <c r="O44" s="55"/>
      <c r="P44" s="55"/>
      <c r="Q44" s="55"/>
      <c r="R44" s="55"/>
      <c r="S44" s="54"/>
      <c r="T44" s="54"/>
      <c r="U44" s="54"/>
      <c r="V44" s="53"/>
      <c r="W44" s="51"/>
      <c r="X44" s="52"/>
      <c r="Y44" s="51"/>
      <c r="Z44" s="50"/>
      <c r="AA44" s="21"/>
    </row>
    <row r="45" spans="1:27" ht="17.25" customHeight="1">
      <c r="A45" s="60" t="s">
        <v>93</v>
      </c>
      <c r="B45" s="59"/>
      <c r="C45" s="59"/>
      <c r="D45" s="59"/>
      <c r="E45" s="58">
        <v>154.06</v>
      </c>
      <c r="F45" s="20">
        <v>77.833</v>
      </c>
      <c r="G45" s="20">
        <v>5.431</v>
      </c>
      <c r="H45" s="20">
        <v>6.277</v>
      </c>
      <c r="I45" s="20">
        <v>55.6</v>
      </c>
      <c r="J45" s="3"/>
      <c r="K45" s="24" t="s">
        <v>91</v>
      </c>
      <c r="L45" s="56"/>
      <c r="M45" s="21"/>
      <c r="O45" s="55"/>
      <c r="P45" s="55"/>
      <c r="Q45" s="55"/>
      <c r="R45" s="55"/>
      <c r="S45" s="54"/>
      <c r="T45" s="54"/>
      <c r="U45" s="54"/>
      <c r="V45" s="53"/>
      <c r="W45" s="51"/>
      <c r="X45" s="52"/>
      <c r="Y45" s="51"/>
      <c r="Z45" s="50"/>
      <c r="AA45" s="21"/>
    </row>
    <row r="46" spans="1:27" ht="17.25" customHeight="1">
      <c r="A46" s="121" t="s">
        <v>53</v>
      </c>
      <c r="B46" s="121"/>
      <c r="C46" s="121"/>
      <c r="D46" s="121"/>
      <c r="E46" s="57">
        <v>1879.308</v>
      </c>
      <c r="F46" s="57">
        <v>1934.569</v>
      </c>
      <c r="G46" s="57">
        <v>3.259</v>
      </c>
      <c r="H46" s="57">
        <v>80.512</v>
      </c>
      <c r="I46" s="57">
        <v>569.064</v>
      </c>
      <c r="J46" s="3"/>
      <c r="K46" s="24" t="s">
        <v>91</v>
      </c>
      <c r="L46" s="56"/>
      <c r="M46" s="21"/>
      <c r="O46" s="55"/>
      <c r="P46" s="55"/>
      <c r="Q46" s="55"/>
      <c r="R46" s="55"/>
      <c r="S46" s="54"/>
      <c r="T46" s="54"/>
      <c r="U46" s="54"/>
      <c r="V46" s="53"/>
      <c r="W46" s="51"/>
      <c r="X46" s="52"/>
      <c r="Y46" s="51"/>
      <c r="Z46" s="50"/>
      <c r="AA46" s="21"/>
    </row>
    <row r="47" spans="1:27" ht="17.25" customHeight="1">
      <c r="A47" s="60" t="s">
        <v>54</v>
      </c>
      <c r="B47" s="59"/>
      <c r="C47" s="59"/>
      <c r="D47" s="59"/>
      <c r="E47" s="58">
        <v>360.566</v>
      </c>
      <c r="F47" s="20">
        <v>28.057</v>
      </c>
      <c r="G47" s="20">
        <v>8.691</v>
      </c>
      <c r="H47" s="20">
        <v>12.548</v>
      </c>
      <c r="I47" s="20">
        <v>71.947</v>
      </c>
      <c r="J47" s="3"/>
      <c r="K47" s="24" t="s">
        <v>91</v>
      </c>
      <c r="L47" s="56"/>
      <c r="M47" s="21"/>
      <c r="O47" s="55"/>
      <c r="P47" s="55"/>
      <c r="Q47" s="55"/>
      <c r="R47" s="55"/>
      <c r="S47" s="54"/>
      <c r="T47" s="54"/>
      <c r="U47" s="54"/>
      <c r="V47" s="53"/>
      <c r="W47" s="51"/>
      <c r="X47" s="52"/>
      <c r="Y47" s="51"/>
      <c r="Z47" s="50"/>
      <c r="AA47" s="21"/>
    </row>
    <row r="48" spans="1:27" ht="17.25" customHeight="1">
      <c r="A48" s="60" t="s">
        <v>55</v>
      </c>
      <c r="B48" s="59"/>
      <c r="C48" s="59"/>
      <c r="D48" s="59"/>
      <c r="E48" s="58">
        <v>273.155</v>
      </c>
      <c r="F48" s="20">
        <v>889.448</v>
      </c>
      <c r="G48" s="20">
        <v>8.691</v>
      </c>
      <c r="H48" s="20">
        <v>30.322</v>
      </c>
      <c r="I48" s="20">
        <v>776.194</v>
      </c>
      <c r="J48" s="3"/>
      <c r="K48" s="24" t="s">
        <v>91</v>
      </c>
      <c r="L48" s="56"/>
      <c r="M48" s="21"/>
      <c r="O48" s="55"/>
      <c r="P48" s="55"/>
      <c r="Q48" s="55"/>
      <c r="R48" s="55"/>
      <c r="S48" s="54"/>
      <c r="T48" s="54"/>
      <c r="U48" s="54"/>
      <c r="V48" s="53"/>
      <c r="W48" s="51"/>
      <c r="X48" s="52"/>
      <c r="Y48" s="51"/>
      <c r="Z48" s="50"/>
      <c r="AA48" s="21"/>
    </row>
    <row r="49" spans="1:27" ht="17.25" customHeight="1">
      <c r="A49" s="60" t="s">
        <v>56</v>
      </c>
      <c r="B49" s="59"/>
      <c r="C49" s="59"/>
      <c r="D49" s="59"/>
      <c r="E49" s="58">
        <v>256.768</v>
      </c>
      <c r="F49" s="20">
        <v>66.455</v>
      </c>
      <c r="G49" s="20">
        <v>21.723</v>
      </c>
      <c r="H49" s="20">
        <v>15.685</v>
      </c>
      <c r="I49" s="20">
        <v>14.172</v>
      </c>
      <c r="J49" s="3"/>
      <c r="K49" s="24" t="s">
        <v>91</v>
      </c>
      <c r="L49" s="56"/>
      <c r="M49" s="21"/>
      <c r="O49" s="55"/>
      <c r="P49" s="55"/>
      <c r="Q49" s="55"/>
      <c r="R49" s="55"/>
      <c r="S49" s="54"/>
      <c r="T49" s="54"/>
      <c r="U49" s="54"/>
      <c r="V49" s="53"/>
      <c r="W49" s="51"/>
      <c r="X49" s="52"/>
      <c r="Y49" s="51"/>
      <c r="Z49" s="50"/>
      <c r="AA49" s="21"/>
    </row>
    <row r="50" spans="1:27" ht="17.25" customHeight="1">
      <c r="A50" s="60" t="s">
        <v>57</v>
      </c>
      <c r="B50" s="59"/>
      <c r="C50" s="59"/>
      <c r="D50" s="59"/>
      <c r="E50" s="58">
        <v>443.602</v>
      </c>
      <c r="F50" s="20">
        <v>1400.857</v>
      </c>
      <c r="G50" s="20">
        <v>6.517</v>
      </c>
      <c r="H50" s="20">
        <v>12.548</v>
      </c>
      <c r="I50" s="20">
        <v>38.156</v>
      </c>
      <c r="J50" s="3"/>
      <c r="K50" s="24" t="s">
        <v>91</v>
      </c>
      <c r="L50" s="56"/>
      <c r="M50" s="21"/>
      <c r="O50" s="55"/>
      <c r="P50" s="55"/>
      <c r="Q50" s="55"/>
      <c r="R50" s="55"/>
      <c r="S50" s="54"/>
      <c r="T50" s="54"/>
      <c r="U50" s="62"/>
      <c r="V50" s="53"/>
      <c r="W50" s="51"/>
      <c r="X50" s="52"/>
      <c r="Y50" s="51"/>
      <c r="Z50" s="50"/>
      <c r="AA50" s="21"/>
    </row>
    <row r="51" spans="1:27" ht="17.25" customHeight="1">
      <c r="A51" s="60" t="s">
        <v>58</v>
      </c>
      <c r="B51" s="59"/>
      <c r="C51" s="59"/>
      <c r="D51" s="59"/>
      <c r="E51" s="58">
        <v>1341.74</v>
      </c>
      <c r="F51" s="20">
        <v>3980.324</v>
      </c>
      <c r="G51" s="20">
        <v>8.691</v>
      </c>
      <c r="H51" s="20">
        <v>117.113</v>
      </c>
      <c r="I51" s="20">
        <v>803.449</v>
      </c>
      <c r="J51" s="3"/>
      <c r="K51" s="24" t="s">
        <v>91</v>
      </c>
      <c r="L51" s="56"/>
      <c r="M51" s="21"/>
      <c r="O51" s="55"/>
      <c r="P51" s="55"/>
      <c r="Q51" s="55"/>
      <c r="R51" s="55"/>
      <c r="S51" s="54"/>
      <c r="T51" s="54"/>
      <c r="U51" s="54"/>
      <c r="V51" s="53"/>
      <c r="W51" s="51"/>
      <c r="X51" s="52"/>
      <c r="Y51" s="51"/>
      <c r="Z51" s="50"/>
      <c r="AA51" s="21"/>
    </row>
    <row r="52" spans="1:27" ht="17.25" customHeight="1">
      <c r="A52" s="60" t="s">
        <v>59</v>
      </c>
      <c r="B52" s="59"/>
      <c r="C52" s="59"/>
      <c r="D52" s="59"/>
      <c r="E52" s="58">
        <v>988.829</v>
      </c>
      <c r="F52" s="20">
        <v>66.455</v>
      </c>
      <c r="G52" s="20">
        <v>114.057</v>
      </c>
      <c r="H52" s="20">
        <v>21.959</v>
      </c>
      <c r="I52" s="20">
        <v>29.437</v>
      </c>
      <c r="J52" s="3"/>
      <c r="K52" s="24" t="s">
        <v>91</v>
      </c>
      <c r="L52" s="56"/>
      <c r="M52" s="21"/>
      <c r="O52" s="61"/>
      <c r="P52" s="61"/>
      <c r="Q52" s="61"/>
      <c r="R52" s="61"/>
      <c r="S52" s="54"/>
      <c r="T52" s="54"/>
      <c r="U52" s="54"/>
      <c r="V52" s="53"/>
      <c r="W52" s="51"/>
      <c r="X52" s="52"/>
      <c r="Y52" s="51"/>
      <c r="Z52" s="50"/>
      <c r="AA52" s="21"/>
    </row>
    <row r="53" spans="1:27" ht="17.25" customHeight="1">
      <c r="A53" s="60" t="s">
        <v>92</v>
      </c>
      <c r="B53" s="59"/>
      <c r="C53" s="59"/>
      <c r="D53" s="59"/>
      <c r="E53" s="58">
        <v>439.238</v>
      </c>
      <c r="F53" s="20">
        <v>77.833</v>
      </c>
      <c r="G53" s="20">
        <v>6.517</v>
      </c>
      <c r="H53" s="20">
        <v>10.456</v>
      </c>
      <c r="I53" s="20">
        <v>17850.259</v>
      </c>
      <c r="J53" s="3"/>
      <c r="K53" s="24" t="s">
        <v>91</v>
      </c>
      <c r="L53" s="56"/>
      <c r="M53" s="21"/>
      <c r="O53" s="55"/>
      <c r="P53" s="55"/>
      <c r="Q53" s="55"/>
      <c r="R53" s="55"/>
      <c r="S53" s="54"/>
      <c r="T53" s="54"/>
      <c r="U53" s="54"/>
      <c r="V53" s="53"/>
      <c r="W53" s="51"/>
      <c r="X53" s="52"/>
      <c r="Y53" s="51"/>
      <c r="Z53" s="50"/>
      <c r="AA53" s="21"/>
    </row>
    <row r="54" spans="1:27" ht="17.25" customHeight="1">
      <c r="A54" s="121" t="s">
        <v>61</v>
      </c>
      <c r="B54" s="121"/>
      <c r="C54" s="121"/>
      <c r="D54" s="121"/>
      <c r="E54" s="58">
        <v>158.427</v>
      </c>
      <c r="F54" s="20">
        <v>66.455</v>
      </c>
      <c r="G54" s="20">
        <v>21.723</v>
      </c>
      <c r="H54" s="20">
        <v>32.414</v>
      </c>
      <c r="I54" s="20">
        <v>43.607</v>
      </c>
      <c r="J54" s="3"/>
      <c r="K54" s="24" t="s">
        <v>91</v>
      </c>
      <c r="L54" s="56"/>
      <c r="M54" s="21"/>
      <c r="O54" s="55"/>
      <c r="P54" s="55"/>
      <c r="Q54" s="55"/>
      <c r="R54" s="55"/>
      <c r="S54" s="54"/>
      <c r="T54" s="54"/>
      <c r="U54" s="54"/>
      <c r="V54" s="53"/>
      <c r="W54" s="51"/>
      <c r="X54" s="52"/>
      <c r="Y54" s="51"/>
      <c r="Z54" s="50"/>
      <c r="AA54" s="21"/>
    </row>
    <row r="55" spans="1:27" ht="17.25" customHeight="1">
      <c r="A55" s="121" t="s">
        <v>62</v>
      </c>
      <c r="B55" s="121"/>
      <c r="C55" s="121"/>
      <c r="D55" s="121"/>
      <c r="E55" s="58">
        <v>922.174</v>
      </c>
      <c r="F55" s="20">
        <v>667.202</v>
      </c>
      <c r="G55" s="20">
        <v>6.517</v>
      </c>
      <c r="H55" s="20">
        <v>24.049</v>
      </c>
      <c r="I55" s="20">
        <v>102.478</v>
      </c>
      <c r="J55" s="3"/>
      <c r="K55" s="24" t="s">
        <v>91</v>
      </c>
      <c r="L55" s="56"/>
      <c r="M55" s="21"/>
      <c r="O55" s="55"/>
      <c r="P55" s="55"/>
      <c r="Q55" s="55"/>
      <c r="R55" s="55"/>
      <c r="S55" s="54"/>
      <c r="T55" s="54"/>
      <c r="U55" s="54"/>
      <c r="V55" s="53"/>
      <c r="W55" s="51"/>
      <c r="X55" s="52"/>
      <c r="Y55" s="51"/>
      <c r="Z55" s="50"/>
      <c r="AA55" s="21"/>
    </row>
    <row r="56" spans="1:11" ht="17.25" customHeight="1">
      <c r="A56" s="116"/>
      <c r="B56" s="116"/>
      <c r="C56" s="116"/>
      <c r="D56" s="116"/>
      <c r="E56" s="15"/>
      <c r="F56" s="27"/>
      <c r="G56" s="27"/>
      <c r="H56" s="27"/>
      <c r="I56" s="27"/>
      <c r="J56" s="27"/>
      <c r="K56" s="27"/>
    </row>
    <row r="57" spans="1:11" ht="11.25" customHeight="1">
      <c r="A57" s="21"/>
      <c r="B57" s="21"/>
      <c r="C57" s="21"/>
      <c r="D57" s="21"/>
      <c r="F57" s="21"/>
      <c r="G57" s="21"/>
      <c r="H57" s="21"/>
      <c r="I57" s="21"/>
      <c r="J57" s="21"/>
      <c r="K57" s="24"/>
    </row>
    <row r="58" spans="1:11" ht="11.25" customHeight="1">
      <c r="A58" s="22" t="s">
        <v>75</v>
      </c>
      <c r="B58" s="21"/>
      <c r="C58" s="132" t="s">
        <v>104</v>
      </c>
      <c r="D58" s="133"/>
      <c r="E58" s="133"/>
      <c r="F58" s="133"/>
      <c r="G58" s="133"/>
      <c r="H58" s="133"/>
      <c r="I58" s="133"/>
      <c r="J58" s="133"/>
      <c r="K58" s="133"/>
    </row>
    <row r="59" spans="1:11" ht="11.25" customHeight="1">
      <c r="A59" s="22"/>
      <c r="B59" s="21"/>
      <c r="C59" s="132"/>
      <c r="D59" s="133"/>
      <c r="E59" s="133"/>
      <c r="F59" s="133"/>
      <c r="G59" s="133"/>
      <c r="H59" s="133"/>
      <c r="I59" s="133"/>
      <c r="J59" s="133"/>
      <c r="K59" s="133"/>
    </row>
    <row r="60" spans="1:11" ht="11.25" customHeight="1">
      <c r="A60" s="21"/>
      <c r="B60" s="21"/>
      <c r="C60" s="133"/>
      <c r="D60" s="133"/>
      <c r="E60" s="133"/>
      <c r="F60" s="133"/>
      <c r="G60" s="133"/>
      <c r="H60" s="133"/>
      <c r="I60" s="133"/>
      <c r="J60" s="133"/>
      <c r="K60" s="133"/>
    </row>
    <row r="61" spans="1:11" ht="11.25" customHeight="1">
      <c r="A61" s="21" t="s">
        <v>10</v>
      </c>
      <c r="B61" s="128" t="s">
        <v>89</v>
      </c>
      <c r="C61" s="128"/>
      <c r="D61" s="128"/>
      <c r="E61" s="128"/>
      <c r="F61" s="128"/>
      <c r="G61" s="128"/>
      <c r="H61" s="128"/>
      <c r="I61" s="128"/>
      <c r="J61" s="128"/>
      <c r="K61" s="128"/>
    </row>
    <row r="62" spans="1:11" ht="11.25" customHeight="1">
      <c r="A62" s="22" t="s">
        <v>64</v>
      </c>
      <c r="B62" s="73"/>
      <c r="C62" s="72"/>
      <c r="D62" s="132" t="s">
        <v>88</v>
      </c>
      <c r="E62" s="133"/>
      <c r="F62" s="133"/>
      <c r="G62" s="133"/>
      <c r="H62" s="133"/>
      <c r="I62" s="133"/>
      <c r="J62" s="133"/>
      <c r="K62" s="133"/>
    </row>
    <row r="63" spans="1:11" ht="9" customHeight="1" hidden="1">
      <c r="A63" s="94" t="s">
        <v>1</v>
      </c>
      <c r="B63" s="21"/>
      <c r="C63" s="21"/>
      <c r="D63" s="21"/>
      <c r="F63" s="21"/>
      <c r="G63" s="21"/>
      <c r="H63" s="21"/>
      <c r="I63" s="21"/>
      <c r="J63" s="21"/>
      <c r="K63" s="21"/>
    </row>
  </sheetData>
  <sheetProtection/>
  <mergeCells count="16">
    <mergeCell ref="A7:D7"/>
    <mergeCell ref="D62:K62"/>
    <mergeCell ref="B61:K61"/>
    <mergeCell ref="A46:D46"/>
    <mergeCell ref="A54:D54"/>
    <mergeCell ref="A55:D55"/>
    <mergeCell ref="A2:I2"/>
    <mergeCell ref="A3:I3"/>
    <mergeCell ref="A56:D56"/>
    <mergeCell ref="A4:I4"/>
    <mergeCell ref="C58:K60"/>
    <mergeCell ref="A15:D15"/>
    <mergeCell ref="A21:D21"/>
    <mergeCell ref="A27:D27"/>
    <mergeCell ref="A34:D34"/>
    <mergeCell ref="A9:D9"/>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dimension ref="A2:AC6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 style="0" customWidth="1"/>
    <col min="5" max="5" width="12.16015625" style="0" customWidth="1"/>
    <col min="6" max="6" width="2.5" style="0" customWidth="1"/>
    <col min="7" max="7" width="12.83203125" style="24" customWidth="1"/>
    <col min="8" max="8" width="12.33203125" style="0" customWidth="1"/>
    <col min="9" max="9" width="11" style="0" customWidth="1"/>
    <col min="10" max="11" width="11.5" style="0" customWidth="1"/>
    <col min="12" max="12" width="2.66015625" style="0" customWidth="1"/>
    <col min="13" max="13" width="12.16015625" style="0" customWidth="1"/>
    <col min="14" max="16384" width="0" style="0" hidden="1" customWidth="1"/>
  </cols>
  <sheetData>
    <row r="1" ht="15.75" customHeight="1"/>
    <row r="2" spans="1:15" ht="12.75">
      <c r="A2" s="110" t="s">
        <v>108</v>
      </c>
      <c r="B2" s="129"/>
      <c r="C2" s="129"/>
      <c r="D2" s="129"/>
      <c r="E2" s="129"/>
      <c r="F2" s="129"/>
      <c r="G2" s="129"/>
      <c r="H2" s="129"/>
      <c r="I2" s="129"/>
      <c r="J2" s="129"/>
      <c r="K2" s="129"/>
      <c r="L2" s="113" t="s">
        <v>146</v>
      </c>
      <c r="M2" s="113"/>
      <c r="N2" t="s">
        <v>1</v>
      </c>
      <c r="O2" s="4"/>
    </row>
    <row r="3" spans="1:15" ht="12.75">
      <c r="A3" s="137" t="s">
        <v>102</v>
      </c>
      <c r="B3" s="138"/>
      <c r="C3" s="138"/>
      <c r="D3" s="138"/>
      <c r="E3" s="138"/>
      <c r="F3" s="138"/>
      <c r="G3" s="138"/>
      <c r="H3" s="138"/>
      <c r="I3" s="138"/>
      <c r="J3" s="138"/>
      <c r="K3" s="138"/>
      <c r="L3" s="81"/>
      <c r="M3" s="6"/>
      <c r="O3" s="4"/>
    </row>
    <row r="4" spans="1:12" ht="12.75">
      <c r="A4" s="111" t="s">
        <v>85</v>
      </c>
      <c r="B4" s="139"/>
      <c r="C4" s="139"/>
      <c r="D4" s="139"/>
      <c r="E4" s="139"/>
      <c r="F4" s="139"/>
      <c r="G4" s="139"/>
      <c r="H4" s="139"/>
      <c r="I4" s="139"/>
      <c r="J4" s="139"/>
      <c r="K4" s="139"/>
      <c r="L4" s="80"/>
    </row>
    <row r="5" spans="1:12" ht="11.25" customHeight="1">
      <c r="A5" s="8"/>
      <c r="B5" s="8"/>
      <c r="C5" s="8"/>
      <c r="D5" s="8"/>
      <c r="E5" s="8"/>
      <c r="F5" s="8"/>
      <c r="G5" s="9"/>
      <c r="H5" s="9"/>
      <c r="I5" s="8"/>
      <c r="J5" s="8"/>
      <c r="K5" s="1"/>
      <c r="L5" s="1"/>
    </row>
    <row r="6" spans="11:13" ht="1.5" customHeight="1">
      <c r="K6" s="71"/>
      <c r="L6" s="71"/>
      <c r="M6" s="71"/>
    </row>
    <row r="7" spans="1:13" s="75" customFormat="1" ht="12" customHeight="1">
      <c r="A7" s="134" t="s">
        <v>3</v>
      </c>
      <c r="B7" s="134"/>
      <c r="C7" s="134"/>
      <c r="D7" s="134"/>
      <c r="E7" s="79" t="s">
        <v>78</v>
      </c>
      <c r="F7" s="79"/>
      <c r="G7" s="70" t="s">
        <v>4</v>
      </c>
      <c r="H7" s="76" t="s">
        <v>5</v>
      </c>
      <c r="I7" s="70" t="s">
        <v>7</v>
      </c>
      <c r="J7" s="70" t="s">
        <v>8</v>
      </c>
      <c r="K7" s="66" t="s">
        <v>98</v>
      </c>
      <c r="L7" s="67" t="s">
        <v>10</v>
      </c>
      <c r="M7" s="66" t="s">
        <v>97</v>
      </c>
    </row>
    <row r="8" spans="1:13" ht="1.5" customHeight="1">
      <c r="A8" s="14"/>
      <c r="B8" s="14"/>
      <c r="C8" s="14"/>
      <c r="D8" s="14"/>
      <c r="E8" s="14"/>
      <c r="F8" s="14"/>
      <c r="G8" s="15"/>
      <c r="H8" s="14"/>
      <c r="I8" s="14"/>
      <c r="J8" s="14"/>
      <c r="K8" s="14"/>
      <c r="L8" s="14"/>
      <c r="M8" s="14"/>
    </row>
    <row r="9" spans="1:13" ht="23.25" customHeight="1">
      <c r="A9" s="119" t="s">
        <v>16</v>
      </c>
      <c r="B9" s="120"/>
      <c r="C9" s="120"/>
      <c r="D9" s="120"/>
      <c r="E9" s="65">
        <v>8659472</v>
      </c>
      <c r="F9" s="78" t="s">
        <v>70</v>
      </c>
      <c r="G9" s="65">
        <v>1207864</v>
      </c>
      <c r="H9" s="65">
        <v>3170250</v>
      </c>
      <c r="I9" s="65">
        <v>65584</v>
      </c>
      <c r="J9" s="65">
        <v>95115</v>
      </c>
      <c r="K9" s="65">
        <v>4120659</v>
      </c>
      <c r="L9" s="21"/>
      <c r="M9" s="74" t="s">
        <v>91</v>
      </c>
    </row>
    <row r="10" spans="1:29" ht="23.25" customHeight="1">
      <c r="A10" s="60" t="s">
        <v>17</v>
      </c>
      <c r="B10" s="59"/>
      <c r="C10" s="59"/>
      <c r="D10" s="59"/>
      <c r="E10" s="65">
        <v>313123.5</v>
      </c>
      <c r="F10" s="65"/>
      <c r="G10" s="20">
        <v>22640.1</v>
      </c>
      <c r="H10" s="20">
        <v>285893.5</v>
      </c>
      <c r="I10" s="20">
        <v>220.5</v>
      </c>
      <c r="J10" s="20">
        <v>1322.5</v>
      </c>
      <c r="K10" s="20">
        <v>3046.9</v>
      </c>
      <c r="L10" s="3"/>
      <c r="M10" s="24" t="s">
        <v>91</v>
      </c>
      <c r="N10" s="21"/>
      <c r="P10" s="5"/>
      <c r="Q10" s="5"/>
      <c r="R10" s="5"/>
      <c r="S10" s="5"/>
      <c r="T10" s="5"/>
      <c r="U10" s="5"/>
      <c r="V10" s="5"/>
      <c r="W10" s="5"/>
      <c r="X10" s="5"/>
      <c r="Y10" s="5"/>
      <c r="Z10" s="5"/>
      <c r="AA10" s="5"/>
      <c r="AB10" s="5"/>
      <c r="AC10" s="5"/>
    </row>
    <row r="11" spans="1:29" ht="17.25" customHeight="1">
      <c r="A11" s="60" t="s">
        <v>18</v>
      </c>
      <c r="B11" s="59"/>
      <c r="C11" s="59"/>
      <c r="D11" s="59"/>
      <c r="E11" s="65">
        <v>107323.90000000001</v>
      </c>
      <c r="F11" s="65"/>
      <c r="G11" s="20">
        <v>43563.7</v>
      </c>
      <c r="H11" s="20">
        <v>54951.8</v>
      </c>
      <c r="I11" s="20">
        <v>265</v>
      </c>
      <c r="J11" s="20">
        <v>1781.8</v>
      </c>
      <c r="K11" s="20">
        <v>6761.6</v>
      </c>
      <c r="L11" s="3"/>
      <c r="M11" s="24" t="s">
        <v>91</v>
      </c>
      <c r="N11" s="21"/>
      <c r="P11" s="5"/>
      <c r="Q11" s="5"/>
      <c r="R11" s="5"/>
      <c r="S11" s="5"/>
      <c r="T11" s="5"/>
      <c r="U11" s="5"/>
      <c r="V11" s="5"/>
      <c r="W11" s="5"/>
      <c r="X11" s="5"/>
      <c r="Y11" s="5"/>
      <c r="Z11" s="5"/>
      <c r="AA11" s="5"/>
      <c r="AB11" s="5"/>
      <c r="AC11" s="5"/>
    </row>
    <row r="12" spans="1:29" ht="17.25" customHeight="1">
      <c r="A12" s="60" t="s">
        <v>19</v>
      </c>
      <c r="B12" s="59"/>
      <c r="C12" s="59"/>
      <c r="D12" s="59"/>
      <c r="E12" s="65">
        <v>400751.9</v>
      </c>
      <c r="F12" s="65"/>
      <c r="G12" s="20">
        <v>10190.6</v>
      </c>
      <c r="H12" s="20">
        <v>5010.3</v>
      </c>
      <c r="I12" s="20">
        <v>137.2</v>
      </c>
      <c r="J12" s="20">
        <v>1319.9</v>
      </c>
      <c r="K12" s="20">
        <v>384093.9</v>
      </c>
      <c r="L12" s="3"/>
      <c r="M12" s="24" t="s">
        <v>91</v>
      </c>
      <c r="N12" s="21"/>
      <c r="P12" s="5"/>
      <c r="Q12" s="5"/>
      <c r="R12" s="5"/>
      <c r="S12" s="5"/>
      <c r="T12" s="5"/>
      <c r="U12" s="5"/>
      <c r="V12" s="5"/>
      <c r="W12" s="5"/>
      <c r="X12" s="5"/>
      <c r="Y12" s="5"/>
      <c r="Z12" s="5"/>
      <c r="AA12" s="5"/>
      <c r="AB12" s="5"/>
      <c r="AC12" s="5"/>
    </row>
    <row r="13" spans="1:29" ht="17.25" customHeight="1">
      <c r="A13" s="60" t="s">
        <v>20</v>
      </c>
      <c r="B13" s="59"/>
      <c r="C13" s="59"/>
      <c r="D13" s="59"/>
      <c r="E13" s="65">
        <v>881739.1</v>
      </c>
      <c r="F13" s="65"/>
      <c r="G13" s="20">
        <v>9490.2</v>
      </c>
      <c r="H13" s="20">
        <v>2811</v>
      </c>
      <c r="I13" s="20">
        <v>229</v>
      </c>
      <c r="J13" s="20">
        <v>2101.4</v>
      </c>
      <c r="K13" s="20">
        <v>867107.5</v>
      </c>
      <c r="L13" s="3"/>
      <c r="M13" s="24" t="s">
        <v>91</v>
      </c>
      <c r="N13" s="21"/>
      <c r="P13" s="5"/>
      <c r="Q13" s="5"/>
      <c r="R13" s="5"/>
      <c r="S13" s="5"/>
      <c r="T13" s="5"/>
      <c r="U13" s="5"/>
      <c r="V13" s="5"/>
      <c r="W13" s="5"/>
      <c r="X13" s="5"/>
      <c r="Y13" s="5"/>
      <c r="Z13" s="5"/>
      <c r="AA13" s="5"/>
      <c r="AB13" s="5"/>
      <c r="AC13" s="5"/>
    </row>
    <row r="14" spans="1:29" ht="17.25" customHeight="1">
      <c r="A14" s="60" t="s">
        <v>96</v>
      </c>
      <c r="B14" s="59"/>
      <c r="C14" s="59"/>
      <c r="D14" s="59"/>
      <c r="E14" s="65">
        <v>6512.1</v>
      </c>
      <c r="F14" s="65"/>
      <c r="G14" s="20">
        <v>2170.9</v>
      </c>
      <c r="H14" s="20">
        <v>2797.2</v>
      </c>
      <c r="I14" s="20">
        <v>214</v>
      </c>
      <c r="J14" s="20">
        <v>927.5</v>
      </c>
      <c r="K14" s="20">
        <v>402.5</v>
      </c>
      <c r="L14" s="3"/>
      <c r="M14" s="24" t="s">
        <v>91</v>
      </c>
      <c r="N14" s="21"/>
      <c r="P14" s="5"/>
      <c r="Q14" s="5"/>
      <c r="R14" s="5"/>
      <c r="S14" s="5"/>
      <c r="T14" s="5"/>
      <c r="U14" s="5"/>
      <c r="V14" s="5"/>
      <c r="W14" s="5"/>
      <c r="X14" s="5"/>
      <c r="Y14" s="5"/>
      <c r="Z14" s="5"/>
      <c r="AA14" s="5"/>
      <c r="AB14" s="5"/>
      <c r="AC14" s="5"/>
    </row>
    <row r="15" spans="1:29" ht="17.25" customHeight="1">
      <c r="A15" s="130" t="s">
        <v>22</v>
      </c>
      <c r="B15" s="121"/>
      <c r="C15" s="121"/>
      <c r="D15" s="121"/>
      <c r="E15" s="65">
        <v>468446.20000000007</v>
      </c>
      <c r="F15" s="65"/>
      <c r="G15" s="20">
        <v>46155</v>
      </c>
      <c r="H15" s="20">
        <v>153115.2</v>
      </c>
      <c r="I15" s="20">
        <v>409.2</v>
      </c>
      <c r="J15" s="20">
        <v>3335.1</v>
      </c>
      <c r="K15" s="20">
        <v>265431.7</v>
      </c>
      <c r="L15" s="3"/>
      <c r="M15" s="24" t="s">
        <v>91</v>
      </c>
      <c r="N15" s="21"/>
      <c r="P15" s="5"/>
      <c r="Q15" s="5"/>
      <c r="R15" s="5"/>
      <c r="S15" s="5"/>
      <c r="T15" s="5"/>
      <c r="U15" s="5"/>
      <c r="V15" s="5"/>
      <c r="W15" s="5"/>
      <c r="X15" s="5"/>
      <c r="Y15" s="5"/>
      <c r="Z15" s="5"/>
      <c r="AA15" s="5"/>
      <c r="AB15" s="5"/>
      <c r="AC15" s="5"/>
    </row>
    <row r="16" spans="1:29" ht="17.25" customHeight="1">
      <c r="A16" s="60" t="s">
        <v>23</v>
      </c>
      <c r="B16" s="59"/>
      <c r="C16" s="59"/>
      <c r="D16" s="59"/>
      <c r="E16" s="65">
        <v>188139.1</v>
      </c>
      <c r="F16" s="65"/>
      <c r="G16" s="20">
        <v>9101.3</v>
      </c>
      <c r="H16" s="20">
        <v>10639.7</v>
      </c>
      <c r="I16" s="20">
        <v>136.9</v>
      </c>
      <c r="J16" s="20">
        <v>4167.2</v>
      </c>
      <c r="K16" s="20">
        <v>164094</v>
      </c>
      <c r="L16" s="3"/>
      <c r="M16" s="24" t="s">
        <v>91</v>
      </c>
      <c r="N16" s="21"/>
      <c r="P16" s="5"/>
      <c r="Q16" s="5"/>
      <c r="R16" s="5"/>
      <c r="S16" s="5"/>
      <c r="T16" s="5"/>
      <c r="U16" s="5"/>
      <c r="V16" s="5"/>
      <c r="W16" s="5"/>
      <c r="X16" s="5"/>
      <c r="Y16" s="5"/>
      <c r="Z16" s="5"/>
      <c r="AA16" s="5"/>
      <c r="AB16" s="5"/>
      <c r="AC16" s="5"/>
    </row>
    <row r="17" spans="1:29" ht="17.25" customHeight="1">
      <c r="A17" s="60" t="s">
        <v>24</v>
      </c>
      <c r="B17" s="59"/>
      <c r="C17" s="59"/>
      <c r="D17" s="59"/>
      <c r="E17" s="65">
        <v>15662.899999999998</v>
      </c>
      <c r="F17" s="65"/>
      <c r="G17" s="20">
        <v>8322.4</v>
      </c>
      <c r="H17" s="20">
        <v>2194.6</v>
      </c>
      <c r="I17" s="20">
        <v>2014.8</v>
      </c>
      <c r="J17" s="20">
        <v>1920.8</v>
      </c>
      <c r="K17" s="20">
        <v>1210.3</v>
      </c>
      <c r="L17" s="3"/>
      <c r="M17" s="24" t="s">
        <v>91</v>
      </c>
      <c r="N17" s="21"/>
      <c r="P17" s="5"/>
      <c r="Q17" s="5"/>
      <c r="R17" s="5"/>
      <c r="S17" s="5"/>
      <c r="T17" s="5"/>
      <c r="U17" s="5"/>
      <c r="V17" s="5"/>
      <c r="W17" s="5"/>
      <c r="X17" s="5"/>
      <c r="Y17" s="5"/>
      <c r="Z17" s="5"/>
      <c r="AA17" s="5"/>
      <c r="AB17" s="5"/>
      <c r="AC17" s="5"/>
    </row>
    <row r="18" spans="1:29" ht="17.25" customHeight="1">
      <c r="A18" s="60" t="s">
        <v>25</v>
      </c>
      <c r="B18" s="59"/>
      <c r="C18" s="59"/>
      <c r="D18" s="59"/>
      <c r="E18" s="65">
        <v>289265.4</v>
      </c>
      <c r="F18" s="65"/>
      <c r="G18" s="20">
        <v>31600</v>
      </c>
      <c r="H18" s="20">
        <v>196171.5</v>
      </c>
      <c r="I18" s="20">
        <v>263.7</v>
      </c>
      <c r="J18" s="20">
        <v>2181.8</v>
      </c>
      <c r="K18" s="20">
        <v>59048.4</v>
      </c>
      <c r="L18" s="3"/>
      <c r="M18" s="24" t="s">
        <v>91</v>
      </c>
      <c r="N18" s="21"/>
      <c r="P18" s="5"/>
      <c r="Q18" s="5"/>
      <c r="R18" s="5"/>
      <c r="S18" s="5"/>
      <c r="T18" s="5"/>
      <c r="U18" s="5"/>
      <c r="V18" s="5"/>
      <c r="W18" s="5"/>
      <c r="X18" s="5"/>
      <c r="Y18" s="5"/>
      <c r="Z18" s="5"/>
      <c r="AA18" s="5"/>
      <c r="AB18" s="5"/>
      <c r="AC18" s="5"/>
    </row>
    <row r="19" spans="1:29" ht="17.25" customHeight="1">
      <c r="A19" s="60" t="s">
        <v>26</v>
      </c>
      <c r="B19" s="59"/>
      <c r="C19" s="59"/>
      <c r="D19" s="59"/>
      <c r="E19" s="65">
        <v>41821.7</v>
      </c>
      <c r="F19" s="65"/>
      <c r="G19" s="20">
        <v>3854.1</v>
      </c>
      <c r="H19" s="20">
        <v>34659.8</v>
      </c>
      <c r="I19" s="20">
        <v>352.5</v>
      </c>
      <c r="J19" s="20">
        <v>1820.2</v>
      </c>
      <c r="K19" s="20">
        <v>1135.1</v>
      </c>
      <c r="L19" s="3"/>
      <c r="M19" s="24" t="s">
        <v>91</v>
      </c>
      <c r="N19" s="21"/>
      <c r="P19" s="5"/>
      <c r="Q19" s="5"/>
      <c r="R19" s="5"/>
      <c r="S19" s="5"/>
      <c r="T19" s="5"/>
      <c r="U19" s="5"/>
      <c r="V19" s="5"/>
      <c r="W19" s="5"/>
      <c r="X19" s="5"/>
      <c r="Y19" s="5"/>
      <c r="Z19" s="5"/>
      <c r="AA19" s="5"/>
      <c r="AB19" s="5"/>
      <c r="AC19" s="5"/>
    </row>
    <row r="20" spans="1:29" ht="17.25" customHeight="1">
      <c r="A20" s="60" t="s">
        <v>27</v>
      </c>
      <c r="B20" s="59"/>
      <c r="C20" s="59"/>
      <c r="D20" s="59"/>
      <c r="E20" s="65">
        <v>32861.700000000004</v>
      </c>
      <c r="F20" s="65"/>
      <c r="G20" s="20">
        <v>25359.4</v>
      </c>
      <c r="H20" s="20">
        <v>932.8</v>
      </c>
      <c r="I20" s="20">
        <v>3786.2</v>
      </c>
      <c r="J20" s="20">
        <v>1854.4</v>
      </c>
      <c r="K20" s="20">
        <v>928.9</v>
      </c>
      <c r="L20" s="3"/>
      <c r="M20" s="24" t="s">
        <v>91</v>
      </c>
      <c r="N20" s="21"/>
      <c r="P20" s="5"/>
      <c r="Q20" s="5"/>
      <c r="R20" s="5"/>
      <c r="S20" s="5"/>
      <c r="T20" s="5"/>
      <c r="U20" s="5"/>
      <c r="V20" s="5"/>
      <c r="W20" s="5"/>
      <c r="X20" s="5"/>
      <c r="Y20" s="5"/>
      <c r="Z20" s="5"/>
      <c r="AA20" s="5"/>
      <c r="AB20" s="5"/>
      <c r="AC20" s="5"/>
    </row>
    <row r="21" spans="1:29" ht="28.5" customHeight="1">
      <c r="A21" s="122" t="s">
        <v>95</v>
      </c>
      <c r="B21" s="122"/>
      <c r="C21" s="122"/>
      <c r="D21" s="122"/>
      <c r="E21" s="65">
        <v>154994.2</v>
      </c>
      <c r="F21" s="65"/>
      <c r="G21" s="20">
        <v>39949.4</v>
      </c>
      <c r="H21" s="20">
        <v>46826.4</v>
      </c>
      <c r="I21" s="20">
        <v>11416.3</v>
      </c>
      <c r="J21" s="20">
        <v>2905.2</v>
      </c>
      <c r="K21" s="20">
        <v>53896.9</v>
      </c>
      <c r="L21" s="3"/>
      <c r="M21" s="24" t="s">
        <v>91</v>
      </c>
      <c r="N21" s="21"/>
      <c r="P21" s="5"/>
      <c r="Q21" s="5"/>
      <c r="R21" s="5"/>
      <c r="S21" s="5"/>
      <c r="T21" s="5"/>
      <c r="U21" s="5"/>
      <c r="V21" s="5"/>
      <c r="W21" s="5"/>
      <c r="X21" s="5"/>
      <c r="Y21" s="5"/>
      <c r="Z21" s="5"/>
      <c r="AA21" s="5"/>
      <c r="AB21" s="5"/>
      <c r="AC21" s="5"/>
    </row>
    <row r="22" spans="1:29" ht="17.25" customHeight="1">
      <c r="A22" s="60" t="s">
        <v>29</v>
      </c>
      <c r="B22" s="59"/>
      <c r="C22" s="59"/>
      <c r="D22" s="59"/>
      <c r="E22" s="65">
        <v>31688</v>
      </c>
      <c r="F22" s="65"/>
      <c r="G22" s="20">
        <v>12862.2</v>
      </c>
      <c r="H22" s="20">
        <v>13137.5</v>
      </c>
      <c r="I22" s="20">
        <v>216.2</v>
      </c>
      <c r="J22" s="20">
        <v>3564.3</v>
      </c>
      <c r="K22" s="20">
        <v>1907.8</v>
      </c>
      <c r="L22" s="3"/>
      <c r="M22" s="24" t="s">
        <v>91</v>
      </c>
      <c r="N22" s="21"/>
      <c r="P22" s="63"/>
      <c r="Q22" s="5"/>
      <c r="R22" s="5"/>
      <c r="S22" s="5"/>
      <c r="T22" s="5"/>
      <c r="U22" s="5"/>
      <c r="V22" s="5"/>
      <c r="W22" s="5"/>
      <c r="X22" s="5"/>
      <c r="Y22" s="5"/>
      <c r="Z22" s="5"/>
      <c r="AA22" s="5"/>
      <c r="AB22" s="5"/>
      <c r="AC22" s="5"/>
    </row>
    <row r="23" spans="1:28" ht="17.25" customHeight="1">
      <c r="A23" s="60" t="s">
        <v>30</v>
      </c>
      <c r="B23" s="59"/>
      <c r="C23" s="59"/>
      <c r="D23" s="59"/>
      <c r="E23" s="65">
        <v>64825.90000000001</v>
      </c>
      <c r="F23" s="65"/>
      <c r="G23" s="20">
        <v>18058.9</v>
      </c>
      <c r="H23" s="20">
        <v>43672.4</v>
      </c>
      <c r="I23" s="20">
        <v>221.3</v>
      </c>
      <c r="J23" s="20">
        <v>1318</v>
      </c>
      <c r="K23" s="20">
        <v>1555.3</v>
      </c>
      <c r="L23" s="3"/>
      <c r="M23" s="24" t="s">
        <v>91</v>
      </c>
      <c r="N23" s="21"/>
      <c r="P23" s="55"/>
      <c r="Q23" s="55"/>
      <c r="R23" s="55"/>
      <c r="S23" s="55"/>
      <c r="T23" s="54"/>
      <c r="U23" s="54"/>
      <c r="V23" s="54"/>
      <c r="W23" s="53"/>
      <c r="X23" s="51"/>
      <c r="Y23" s="52"/>
      <c r="Z23" s="51"/>
      <c r="AA23" s="50"/>
      <c r="AB23" s="21"/>
    </row>
    <row r="24" spans="1:28" ht="17.25" customHeight="1">
      <c r="A24" s="60" t="s">
        <v>31</v>
      </c>
      <c r="B24" s="59"/>
      <c r="C24" s="59"/>
      <c r="D24" s="59"/>
      <c r="E24" s="65">
        <v>386921.9</v>
      </c>
      <c r="F24" s="65"/>
      <c r="G24" s="20">
        <v>57845.1</v>
      </c>
      <c r="H24" s="20">
        <v>276400.7</v>
      </c>
      <c r="I24" s="20">
        <v>131.4</v>
      </c>
      <c r="J24" s="20">
        <v>4040.3</v>
      </c>
      <c r="K24" s="20">
        <v>48504.4</v>
      </c>
      <c r="L24" s="3"/>
      <c r="M24" s="24" t="s">
        <v>91</v>
      </c>
      <c r="N24" s="21"/>
      <c r="P24" s="55"/>
      <c r="Q24" s="55"/>
      <c r="R24" s="55"/>
      <c r="S24" s="55"/>
      <c r="T24" s="54"/>
      <c r="U24" s="54"/>
      <c r="V24" s="54"/>
      <c r="W24" s="53"/>
      <c r="X24" s="51"/>
      <c r="Y24" s="52"/>
      <c r="Z24" s="51"/>
      <c r="AA24" s="50"/>
      <c r="AB24" s="21"/>
    </row>
    <row r="25" spans="1:28" ht="17.25" customHeight="1">
      <c r="A25" s="60" t="s">
        <v>32</v>
      </c>
      <c r="B25" s="59"/>
      <c r="C25" s="59"/>
      <c r="D25" s="59"/>
      <c r="E25" s="65">
        <v>40557.200000000004</v>
      </c>
      <c r="F25" s="65"/>
      <c r="G25" s="20">
        <v>8985.6</v>
      </c>
      <c r="H25" s="20">
        <v>28978.8</v>
      </c>
      <c r="I25" s="20">
        <v>131.5</v>
      </c>
      <c r="J25" s="20">
        <v>1600.9</v>
      </c>
      <c r="K25" s="20">
        <v>860.4</v>
      </c>
      <c r="L25" s="3"/>
      <c r="M25" s="24" t="s">
        <v>91</v>
      </c>
      <c r="N25" s="21"/>
      <c r="P25" s="55"/>
      <c r="Q25" s="55"/>
      <c r="R25" s="55"/>
      <c r="S25" s="55"/>
      <c r="T25" s="54"/>
      <c r="U25" s="54"/>
      <c r="V25" s="54"/>
      <c r="W25" s="53"/>
      <c r="X25" s="51"/>
      <c r="Y25" s="52"/>
      <c r="Z25" s="51"/>
      <c r="AA25" s="50"/>
      <c r="AB25" s="21"/>
    </row>
    <row r="26" spans="1:28" ht="17.25" customHeight="1">
      <c r="A26" s="60" t="s">
        <v>33</v>
      </c>
      <c r="B26" s="59"/>
      <c r="C26" s="59"/>
      <c r="D26" s="59"/>
      <c r="E26" s="65">
        <v>26064.899999999998</v>
      </c>
      <c r="F26" s="65"/>
      <c r="G26" s="20">
        <v>16828.1</v>
      </c>
      <c r="H26" s="20">
        <v>2183.3</v>
      </c>
      <c r="I26" s="20">
        <v>1735</v>
      </c>
      <c r="J26" s="20">
        <v>2283.8</v>
      </c>
      <c r="K26" s="20">
        <v>3034.7</v>
      </c>
      <c r="L26" s="3"/>
      <c r="M26" s="24" t="s">
        <v>91</v>
      </c>
      <c r="N26" s="21"/>
      <c r="P26" s="55"/>
      <c r="Q26" s="55"/>
      <c r="R26" s="55"/>
      <c r="S26" s="55"/>
      <c r="T26" s="54"/>
      <c r="U26" s="54"/>
      <c r="V26" s="54"/>
      <c r="W26" s="53"/>
      <c r="X26" s="51"/>
      <c r="Y26" s="52"/>
      <c r="Z26" s="51"/>
      <c r="AA26" s="50"/>
      <c r="AB26" s="21"/>
    </row>
    <row r="27" spans="1:28" ht="17.25" customHeight="1">
      <c r="A27" s="121" t="s">
        <v>34</v>
      </c>
      <c r="B27" s="121"/>
      <c r="C27" s="121"/>
      <c r="D27" s="121"/>
      <c r="E27" s="65">
        <v>335653.50000000006</v>
      </c>
      <c r="F27" s="65"/>
      <c r="G27" s="20">
        <v>118209.6</v>
      </c>
      <c r="H27" s="20">
        <v>150880.7</v>
      </c>
      <c r="I27" s="20">
        <v>389.5</v>
      </c>
      <c r="J27" s="20">
        <v>5905.3</v>
      </c>
      <c r="K27" s="20">
        <v>60268.4</v>
      </c>
      <c r="L27" s="3"/>
      <c r="M27" s="24" t="s">
        <v>91</v>
      </c>
      <c r="N27" s="21"/>
      <c r="P27" s="55"/>
      <c r="Q27" s="55"/>
      <c r="R27" s="55"/>
      <c r="S27" s="55"/>
      <c r="T27" s="54"/>
      <c r="U27" s="54"/>
      <c r="V27" s="54"/>
      <c r="W27" s="53"/>
      <c r="X27" s="51"/>
      <c r="Y27" s="52"/>
      <c r="Z27" s="51"/>
      <c r="AA27" s="50"/>
      <c r="AB27" s="21"/>
    </row>
    <row r="28" spans="1:28" ht="17.25" customHeight="1">
      <c r="A28" s="60" t="s">
        <v>35</v>
      </c>
      <c r="B28" s="59"/>
      <c r="C28" s="59"/>
      <c r="D28" s="59"/>
      <c r="E28" s="65">
        <v>129617.1</v>
      </c>
      <c r="F28" s="65"/>
      <c r="G28" s="20">
        <v>38706</v>
      </c>
      <c r="H28" s="20">
        <v>85670.3</v>
      </c>
      <c r="I28" s="20">
        <v>216.5</v>
      </c>
      <c r="J28" s="20">
        <v>1709.2</v>
      </c>
      <c r="K28" s="20">
        <v>3315.1</v>
      </c>
      <c r="L28" s="3"/>
      <c r="M28" s="24" t="s">
        <v>91</v>
      </c>
      <c r="N28" s="21"/>
      <c r="P28" s="55"/>
      <c r="Q28" s="55"/>
      <c r="R28" s="55"/>
      <c r="S28" s="55"/>
      <c r="T28" s="54"/>
      <c r="U28" s="54"/>
      <c r="V28" s="54"/>
      <c r="W28" s="53"/>
      <c r="X28" s="51"/>
      <c r="Y28" s="52"/>
      <c r="Z28" s="51"/>
      <c r="AA28" s="50"/>
      <c r="AB28" s="21"/>
    </row>
    <row r="29" spans="1:28" ht="17.25" customHeight="1">
      <c r="A29" s="60" t="s">
        <v>94</v>
      </c>
      <c r="B29" s="59"/>
      <c r="C29" s="59"/>
      <c r="D29" s="59"/>
      <c r="E29" s="65">
        <v>47628.1</v>
      </c>
      <c r="F29" s="65"/>
      <c r="G29" s="20">
        <v>11547.4</v>
      </c>
      <c r="H29" s="20">
        <v>33685.8</v>
      </c>
      <c r="I29" s="20">
        <v>220.7</v>
      </c>
      <c r="J29" s="20">
        <v>963</v>
      </c>
      <c r="K29" s="20">
        <v>1211.2</v>
      </c>
      <c r="L29" s="3"/>
      <c r="M29" s="24" t="s">
        <v>91</v>
      </c>
      <c r="N29" s="21"/>
      <c r="P29" s="61"/>
      <c r="Q29" s="61"/>
      <c r="R29" s="61"/>
      <c r="S29" s="61"/>
      <c r="T29" s="54"/>
      <c r="U29" s="54"/>
      <c r="V29" s="54"/>
      <c r="W29" s="53"/>
      <c r="X29" s="51"/>
      <c r="Y29" s="52"/>
      <c r="Z29" s="51"/>
      <c r="AA29" s="50"/>
      <c r="AB29" s="21"/>
    </row>
    <row r="30" spans="1:28" ht="17.25" customHeight="1">
      <c r="A30" s="60" t="s">
        <v>37</v>
      </c>
      <c r="B30" s="59"/>
      <c r="C30" s="59"/>
      <c r="D30" s="59"/>
      <c r="E30" s="65">
        <v>29078.499999999996</v>
      </c>
      <c r="F30" s="65"/>
      <c r="G30" s="20">
        <v>15705.2</v>
      </c>
      <c r="H30" s="20">
        <v>7695.4</v>
      </c>
      <c r="I30" s="20">
        <v>2354.7</v>
      </c>
      <c r="J30" s="20">
        <v>997.1</v>
      </c>
      <c r="K30" s="20">
        <v>2326.1</v>
      </c>
      <c r="L30" s="3"/>
      <c r="M30" s="24" t="s">
        <v>91</v>
      </c>
      <c r="N30" s="21"/>
      <c r="P30" s="55"/>
      <c r="Q30" s="55"/>
      <c r="R30" s="55"/>
      <c r="S30" s="55"/>
      <c r="T30" s="54"/>
      <c r="U30" s="54"/>
      <c r="V30" s="54"/>
      <c r="W30" s="53"/>
      <c r="X30" s="51"/>
      <c r="Y30" s="52"/>
      <c r="Z30" s="51"/>
      <c r="AA30" s="50"/>
      <c r="AB30" s="21"/>
    </row>
    <row r="31" spans="1:28" ht="17.25" customHeight="1">
      <c r="A31" s="60" t="s">
        <v>38</v>
      </c>
      <c r="B31" s="59"/>
      <c r="C31" s="59"/>
      <c r="D31" s="59"/>
      <c r="E31" s="65">
        <v>969838.8</v>
      </c>
      <c r="F31" s="65"/>
      <c r="G31" s="20">
        <v>40717.4</v>
      </c>
      <c r="H31" s="20">
        <v>906354.9</v>
      </c>
      <c r="I31" s="20">
        <v>752.5</v>
      </c>
      <c r="J31" s="20">
        <v>3229.9</v>
      </c>
      <c r="K31" s="20">
        <v>18784.1</v>
      </c>
      <c r="L31" s="3"/>
      <c r="M31" s="24" t="s">
        <v>91</v>
      </c>
      <c r="N31" s="21"/>
      <c r="P31" s="55"/>
      <c r="Q31" s="55"/>
      <c r="R31" s="55"/>
      <c r="S31" s="55"/>
      <c r="T31" s="54"/>
      <c r="U31" s="54"/>
      <c r="V31" s="54"/>
      <c r="W31" s="53"/>
      <c r="X31" s="51"/>
      <c r="Y31" s="52"/>
      <c r="Z31" s="51"/>
      <c r="AA31" s="50"/>
      <c r="AB31" s="21"/>
    </row>
    <row r="32" spans="1:28" ht="17.25" customHeight="1">
      <c r="A32" s="60" t="s">
        <v>39</v>
      </c>
      <c r="B32" s="59"/>
      <c r="C32" s="59"/>
      <c r="D32" s="59"/>
      <c r="E32" s="65">
        <v>146387.3</v>
      </c>
      <c r="F32" s="65"/>
      <c r="G32" s="20">
        <v>25556.9</v>
      </c>
      <c r="H32" s="20">
        <v>119051</v>
      </c>
      <c r="I32" s="20">
        <v>265.3</v>
      </c>
      <c r="J32" s="20">
        <v>272.6</v>
      </c>
      <c r="K32" s="20">
        <v>1241.5</v>
      </c>
      <c r="L32" s="3"/>
      <c r="M32" s="24" t="s">
        <v>91</v>
      </c>
      <c r="N32" s="21"/>
      <c r="P32" s="55"/>
      <c r="Q32" s="55"/>
      <c r="R32" s="55"/>
      <c r="S32" s="55"/>
      <c r="T32" s="54"/>
      <c r="U32" s="54"/>
      <c r="V32" s="54"/>
      <c r="W32" s="53"/>
      <c r="X32" s="51"/>
      <c r="Y32" s="52"/>
      <c r="Z32" s="51"/>
      <c r="AA32" s="50"/>
      <c r="AB32" s="21"/>
    </row>
    <row r="33" spans="1:28" ht="17.25" customHeight="1">
      <c r="A33" s="60" t="s">
        <v>40</v>
      </c>
      <c r="B33" s="59"/>
      <c r="C33" s="59"/>
      <c r="D33" s="59"/>
      <c r="E33" s="65">
        <v>169110.1</v>
      </c>
      <c r="F33" s="65"/>
      <c r="G33" s="20">
        <v>27104</v>
      </c>
      <c r="H33" s="20">
        <v>36927.1</v>
      </c>
      <c r="I33" s="20">
        <v>215.8</v>
      </c>
      <c r="J33" s="20">
        <v>295.2</v>
      </c>
      <c r="K33" s="20">
        <v>104568</v>
      </c>
      <c r="L33" s="3"/>
      <c r="M33" s="24" t="s">
        <v>91</v>
      </c>
      <c r="N33" s="21"/>
      <c r="P33" s="55"/>
      <c r="Q33" s="55"/>
      <c r="R33" s="55"/>
      <c r="S33" s="55"/>
      <c r="T33" s="54"/>
      <c r="U33" s="54"/>
      <c r="V33" s="54"/>
      <c r="W33" s="53"/>
      <c r="X33" s="51"/>
      <c r="Y33" s="52"/>
      <c r="Z33" s="51"/>
      <c r="AA33" s="50"/>
      <c r="AB33" s="21"/>
    </row>
    <row r="34" spans="1:28" ht="17.25" customHeight="1">
      <c r="A34" s="121" t="s">
        <v>41</v>
      </c>
      <c r="B34" s="121"/>
      <c r="C34" s="121"/>
      <c r="D34" s="121"/>
      <c r="E34" s="65">
        <v>29531.699999999997</v>
      </c>
      <c r="F34" s="65"/>
      <c r="G34" s="20">
        <v>21347.4</v>
      </c>
      <c r="H34" s="20">
        <v>1239</v>
      </c>
      <c r="I34" s="20">
        <v>216.1</v>
      </c>
      <c r="J34" s="20">
        <v>3164.6</v>
      </c>
      <c r="K34" s="20">
        <v>3564.6</v>
      </c>
      <c r="L34" s="3"/>
      <c r="M34" s="24" t="s">
        <v>91</v>
      </c>
      <c r="N34" s="21"/>
      <c r="P34" s="55"/>
      <c r="Q34" s="55"/>
      <c r="R34" s="55"/>
      <c r="S34" s="55"/>
      <c r="T34" s="54"/>
      <c r="U34" s="54"/>
      <c r="V34" s="54"/>
      <c r="W34" s="53"/>
      <c r="X34" s="51"/>
      <c r="Y34" s="52"/>
      <c r="Z34" s="51"/>
      <c r="AA34" s="50"/>
      <c r="AB34" s="21"/>
    </row>
    <row r="35" spans="1:28" ht="17.25" customHeight="1">
      <c r="A35" s="60" t="s">
        <v>42</v>
      </c>
      <c r="B35" s="59"/>
      <c r="C35" s="59"/>
      <c r="D35" s="59"/>
      <c r="E35" s="65">
        <v>217593.20000000004</v>
      </c>
      <c r="F35" s="65"/>
      <c r="G35" s="20">
        <v>59721.6</v>
      </c>
      <c r="H35" s="20">
        <v>138794.7</v>
      </c>
      <c r="I35" s="20">
        <v>263.6</v>
      </c>
      <c r="J35" s="20">
        <v>1592.7</v>
      </c>
      <c r="K35" s="20">
        <v>17220.6</v>
      </c>
      <c r="L35" s="3"/>
      <c r="M35" s="24" t="s">
        <v>91</v>
      </c>
      <c r="N35" s="21"/>
      <c r="P35" s="55"/>
      <c r="Q35" s="55"/>
      <c r="R35" s="55"/>
      <c r="S35" s="55"/>
      <c r="T35" s="54"/>
      <c r="U35" s="54"/>
      <c r="V35" s="54"/>
      <c r="W35" s="53"/>
      <c r="X35" s="51"/>
      <c r="Y35" s="52"/>
      <c r="Z35" s="51"/>
      <c r="AA35" s="50"/>
      <c r="AB35" s="21"/>
    </row>
    <row r="36" spans="1:28" ht="17.25" customHeight="1">
      <c r="A36" s="60" t="s">
        <v>43</v>
      </c>
      <c r="B36" s="59"/>
      <c r="C36" s="59"/>
      <c r="D36" s="59"/>
      <c r="E36" s="65">
        <v>154217</v>
      </c>
      <c r="F36" s="65"/>
      <c r="G36" s="20">
        <v>26500.8</v>
      </c>
      <c r="H36" s="20">
        <v>122056.7</v>
      </c>
      <c r="I36" s="20">
        <v>222</v>
      </c>
      <c r="J36" s="20">
        <v>1918.6</v>
      </c>
      <c r="K36" s="20">
        <v>3518.9</v>
      </c>
      <c r="L36" s="3"/>
      <c r="M36" s="24" t="s">
        <v>91</v>
      </c>
      <c r="N36" s="21"/>
      <c r="P36" s="55"/>
      <c r="Q36" s="55"/>
      <c r="R36" s="55"/>
      <c r="S36" s="55"/>
      <c r="T36" s="54"/>
      <c r="U36" s="54"/>
      <c r="V36" s="54"/>
      <c r="W36" s="53"/>
      <c r="X36" s="51"/>
      <c r="Y36" s="52"/>
      <c r="Z36" s="51"/>
      <c r="AA36" s="50"/>
      <c r="AB36" s="21"/>
    </row>
    <row r="37" spans="1:28" ht="17.25" customHeight="1">
      <c r="A37" s="60" t="s">
        <v>44</v>
      </c>
      <c r="B37" s="59"/>
      <c r="C37" s="59"/>
      <c r="D37" s="59"/>
      <c r="E37" s="65">
        <v>227461.80000000002</v>
      </c>
      <c r="F37" s="65"/>
      <c r="G37" s="20">
        <v>22565.5</v>
      </c>
      <c r="H37" s="20">
        <v>18228.9</v>
      </c>
      <c r="I37" s="20">
        <v>4909.4</v>
      </c>
      <c r="J37" s="20">
        <v>1827.9</v>
      </c>
      <c r="K37" s="20">
        <v>179930.1</v>
      </c>
      <c r="L37" s="3"/>
      <c r="M37" s="24" t="s">
        <v>91</v>
      </c>
      <c r="N37" s="21"/>
      <c r="P37" s="55"/>
      <c r="Q37" s="55"/>
      <c r="R37" s="55"/>
      <c r="S37" s="55"/>
      <c r="T37" s="54"/>
      <c r="U37" s="54"/>
      <c r="V37" s="54"/>
      <c r="W37" s="53"/>
      <c r="X37" s="51"/>
      <c r="Y37" s="52"/>
      <c r="Z37" s="51"/>
      <c r="AA37" s="50"/>
      <c r="AB37" s="21"/>
    </row>
    <row r="38" spans="1:28" ht="17.25" customHeight="1">
      <c r="A38" s="60" t="s">
        <v>45</v>
      </c>
      <c r="B38" s="59"/>
      <c r="C38" s="59"/>
      <c r="D38" s="59"/>
      <c r="E38" s="65">
        <v>68562.1</v>
      </c>
      <c r="F38" s="65"/>
      <c r="G38" s="20">
        <v>30113</v>
      </c>
      <c r="H38" s="20">
        <v>17651.3</v>
      </c>
      <c r="I38" s="20">
        <v>9134.3</v>
      </c>
      <c r="J38" s="20">
        <v>2922.5</v>
      </c>
      <c r="K38" s="20">
        <v>8741</v>
      </c>
      <c r="L38" s="3"/>
      <c r="M38" s="24" t="s">
        <v>91</v>
      </c>
      <c r="N38" s="21"/>
      <c r="P38" s="55"/>
      <c r="Q38" s="55"/>
      <c r="R38" s="55"/>
      <c r="S38" s="55"/>
      <c r="T38" s="54"/>
      <c r="U38" s="54"/>
      <c r="V38" s="54"/>
      <c r="W38" s="53"/>
      <c r="X38" s="51"/>
      <c r="Y38" s="52"/>
      <c r="Z38" s="51"/>
      <c r="AA38" s="50"/>
      <c r="AB38" s="21"/>
    </row>
    <row r="39" spans="1:28" ht="17.25" customHeight="1">
      <c r="A39" s="60" t="s">
        <v>46</v>
      </c>
      <c r="B39" s="59"/>
      <c r="C39" s="59"/>
      <c r="D39" s="59"/>
      <c r="E39" s="65">
        <v>83011.2</v>
      </c>
      <c r="F39" s="65"/>
      <c r="G39" s="20">
        <v>26454.8</v>
      </c>
      <c r="H39" s="20">
        <v>46163.1</v>
      </c>
      <c r="I39" s="20">
        <v>130</v>
      </c>
      <c r="J39" s="20">
        <v>1122</v>
      </c>
      <c r="K39" s="20">
        <v>9141.3</v>
      </c>
      <c r="L39" s="3"/>
      <c r="M39" s="24" t="s">
        <v>91</v>
      </c>
      <c r="N39" s="21"/>
      <c r="P39" s="55"/>
      <c r="Q39" s="55"/>
      <c r="R39" s="55"/>
      <c r="S39" s="55"/>
      <c r="T39" s="54"/>
      <c r="U39" s="54"/>
      <c r="V39" s="54"/>
      <c r="W39" s="53"/>
      <c r="X39" s="51"/>
      <c r="Y39" s="52"/>
      <c r="Z39" s="51"/>
      <c r="AA39" s="50"/>
      <c r="AB39" s="21"/>
    </row>
    <row r="40" spans="1:28" ht="17.25" customHeight="1">
      <c r="A40" s="60" t="s">
        <v>47</v>
      </c>
      <c r="B40" s="59"/>
      <c r="C40" s="59"/>
      <c r="D40" s="59"/>
      <c r="E40" s="65">
        <v>41643.5</v>
      </c>
      <c r="F40" s="65"/>
      <c r="G40" s="20">
        <v>22875.3</v>
      </c>
      <c r="H40" s="20">
        <v>11894.8</v>
      </c>
      <c r="I40" s="20">
        <v>2618.4</v>
      </c>
      <c r="J40" s="20">
        <v>1461.5</v>
      </c>
      <c r="K40" s="20">
        <v>2793.5</v>
      </c>
      <c r="L40" s="3"/>
      <c r="M40" s="24" t="s">
        <v>91</v>
      </c>
      <c r="N40" s="21"/>
      <c r="P40" s="55"/>
      <c r="Q40" s="55"/>
      <c r="R40" s="55"/>
      <c r="S40" s="55"/>
      <c r="T40" s="54"/>
      <c r="U40" s="54"/>
      <c r="V40" s="54"/>
      <c r="W40" s="53"/>
      <c r="X40" s="51"/>
      <c r="Y40" s="52"/>
      <c r="Z40" s="51"/>
      <c r="AA40" s="50"/>
      <c r="AB40" s="21"/>
    </row>
    <row r="41" spans="1:28" ht="17.25" customHeight="1">
      <c r="A41" s="60" t="s">
        <v>48</v>
      </c>
      <c r="B41" s="59"/>
      <c r="C41" s="59"/>
      <c r="D41" s="59"/>
      <c r="E41" s="65">
        <v>417692.80000000005</v>
      </c>
      <c r="F41" s="65"/>
      <c r="G41" s="20">
        <v>53957.9</v>
      </c>
      <c r="H41" s="20">
        <v>6632.6</v>
      </c>
      <c r="I41" s="20">
        <v>11733.6</v>
      </c>
      <c r="J41" s="20">
        <v>3943</v>
      </c>
      <c r="K41" s="20">
        <v>341425.7</v>
      </c>
      <c r="L41" s="3"/>
      <c r="M41" s="24" t="s">
        <v>91</v>
      </c>
      <c r="N41" s="21"/>
      <c r="P41" s="55"/>
      <c r="Q41" s="55"/>
      <c r="R41" s="55"/>
      <c r="S41" s="55"/>
      <c r="T41" s="54"/>
      <c r="U41" s="54"/>
      <c r="V41" s="54"/>
      <c r="W41" s="53"/>
      <c r="X41" s="51"/>
      <c r="Y41" s="52"/>
      <c r="Z41" s="51"/>
      <c r="AA41" s="50"/>
      <c r="AB41" s="21"/>
    </row>
    <row r="42" spans="1:28" ht="17.25" customHeight="1">
      <c r="A42" s="60" t="s">
        <v>49</v>
      </c>
      <c r="B42" s="59"/>
      <c r="C42" s="59"/>
      <c r="D42" s="59"/>
      <c r="E42" s="65">
        <v>699687.5</v>
      </c>
      <c r="F42" s="65"/>
      <c r="G42" s="20">
        <v>54292.8</v>
      </c>
      <c r="H42" s="20">
        <v>42189.9</v>
      </c>
      <c r="I42" s="20">
        <v>1026.2</v>
      </c>
      <c r="J42" s="20">
        <v>5889.5</v>
      </c>
      <c r="K42" s="20">
        <v>596289.1</v>
      </c>
      <c r="L42" s="3"/>
      <c r="M42" s="24" t="s">
        <v>91</v>
      </c>
      <c r="N42" s="21"/>
      <c r="P42" s="55"/>
      <c r="Q42" s="55"/>
      <c r="R42" s="55"/>
      <c r="S42" s="55"/>
      <c r="T42" s="54"/>
      <c r="U42" s="54"/>
      <c r="V42" s="54"/>
      <c r="W42" s="53"/>
      <c r="X42" s="51"/>
      <c r="Y42" s="52"/>
      <c r="Z42" s="51"/>
      <c r="AA42" s="50"/>
      <c r="AB42" s="21"/>
    </row>
    <row r="43" spans="1:28" ht="17.25" customHeight="1">
      <c r="A43" s="60" t="s">
        <v>50</v>
      </c>
      <c r="B43" s="59"/>
      <c r="C43" s="59"/>
      <c r="D43" s="59"/>
      <c r="E43" s="65">
        <v>5975.4</v>
      </c>
      <c r="F43" s="65"/>
      <c r="G43" s="20">
        <v>3705.5</v>
      </c>
      <c r="H43" s="20">
        <v>996.9</v>
      </c>
      <c r="I43" s="20">
        <v>388.5</v>
      </c>
      <c r="J43" s="20">
        <v>353.6</v>
      </c>
      <c r="K43" s="20">
        <v>530.9</v>
      </c>
      <c r="L43" s="3"/>
      <c r="M43" s="24" t="s">
        <v>91</v>
      </c>
      <c r="N43" s="21"/>
      <c r="P43" s="55"/>
      <c r="Q43" s="55"/>
      <c r="R43" s="55"/>
      <c r="S43" s="55"/>
      <c r="T43" s="54"/>
      <c r="U43" s="54"/>
      <c r="V43" s="54"/>
      <c r="W43" s="53"/>
      <c r="X43" s="51"/>
      <c r="Y43" s="52"/>
      <c r="Z43" s="51"/>
      <c r="AA43" s="50"/>
      <c r="AB43" s="21"/>
    </row>
    <row r="44" spans="1:28" ht="17.25" customHeight="1">
      <c r="A44" s="60" t="s">
        <v>51</v>
      </c>
      <c r="B44" s="59"/>
      <c r="C44" s="59"/>
      <c r="D44" s="59"/>
      <c r="E44" s="65">
        <v>458879.60000000003</v>
      </c>
      <c r="F44" s="65"/>
      <c r="G44" s="20">
        <v>22122.3</v>
      </c>
      <c r="H44" s="20">
        <v>2809.9</v>
      </c>
      <c r="I44" s="20">
        <v>228.7</v>
      </c>
      <c r="J44" s="20">
        <v>3051.8</v>
      </c>
      <c r="K44" s="20">
        <v>430666.9</v>
      </c>
      <c r="L44" s="3"/>
      <c r="M44" s="24" t="s">
        <v>91</v>
      </c>
      <c r="N44" s="21"/>
      <c r="P44" s="55"/>
      <c r="Q44" s="55"/>
      <c r="R44" s="55"/>
      <c r="S44" s="55"/>
      <c r="T44" s="54"/>
      <c r="U44" s="54"/>
      <c r="V44" s="54"/>
      <c r="W44" s="53"/>
      <c r="X44" s="51"/>
      <c r="Y44" s="52"/>
      <c r="Z44" s="51"/>
      <c r="AA44" s="50"/>
      <c r="AB44" s="21"/>
    </row>
    <row r="45" spans="1:28" ht="17.25" customHeight="1">
      <c r="A45" s="60" t="s">
        <v>93</v>
      </c>
      <c r="B45" s="59"/>
      <c r="C45" s="59"/>
      <c r="D45" s="59"/>
      <c r="E45" s="65">
        <v>8646.7</v>
      </c>
      <c r="F45" s="65"/>
      <c r="G45" s="20">
        <v>4650</v>
      </c>
      <c r="H45" s="20">
        <v>2221.7</v>
      </c>
      <c r="I45" s="20">
        <v>221.1</v>
      </c>
      <c r="J45" s="20">
        <v>274.4</v>
      </c>
      <c r="K45" s="20">
        <v>1279.5</v>
      </c>
      <c r="L45" s="3"/>
      <c r="M45" s="24" t="s">
        <v>91</v>
      </c>
      <c r="N45" s="21"/>
      <c r="P45" s="55"/>
      <c r="Q45" s="55"/>
      <c r="R45" s="55"/>
      <c r="S45" s="55"/>
      <c r="T45" s="54"/>
      <c r="U45" s="54"/>
      <c r="V45" s="54"/>
      <c r="W45" s="53"/>
      <c r="X45" s="51"/>
      <c r="Y45" s="52"/>
      <c r="Z45" s="51"/>
      <c r="AA45" s="50"/>
      <c r="AB45" s="21"/>
    </row>
    <row r="46" spans="1:28" ht="17.25" customHeight="1">
      <c r="A46" s="121" t="s">
        <v>53</v>
      </c>
      <c r="B46" s="121"/>
      <c r="C46" s="121"/>
      <c r="D46" s="121"/>
      <c r="E46" s="65">
        <v>128728.30000000002</v>
      </c>
      <c r="F46" s="65"/>
      <c r="G46" s="57">
        <v>57219.7</v>
      </c>
      <c r="H46" s="57">
        <v>54470.4</v>
      </c>
      <c r="I46" s="57">
        <v>130.6</v>
      </c>
      <c r="J46" s="57">
        <v>3774.6</v>
      </c>
      <c r="K46" s="57">
        <v>13133</v>
      </c>
      <c r="L46" s="3"/>
      <c r="M46" s="24" t="s">
        <v>91</v>
      </c>
      <c r="N46" s="21"/>
      <c r="P46" s="55"/>
      <c r="Q46" s="55"/>
      <c r="R46" s="55"/>
      <c r="S46" s="55"/>
      <c r="T46" s="54"/>
      <c r="U46" s="54"/>
      <c r="V46" s="54"/>
      <c r="W46" s="53"/>
      <c r="X46" s="51"/>
      <c r="Y46" s="52"/>
      <c r="Z46" s="51"/>
      <c r="AA46" s="50"/>
      <c r="AB46" s="21"/>
    </row>
    <row r="47" spans="1:28" ht="17.25" customHeight="1">
      <c r="A47" s="60" t="s">
        <v>54</v>
      </c>
      <c r="B47" s="59"/>
      <c r="C47" s="59"/>
      <c r="D47" s="59"/>
      <c r="E47" s="65">
        <v>14274.099999999999</v>
      </c>
      <c r="F47" s="65"/>
      <c r="G47" s="20">
        <v>10905.1</v>
      </c>
      <c r="H47" s="20">
        <v>798.8</v>
      </c>
      <c r="I47" s="20">
        <v>352</v>
      </c>
      <c r="J47" s="20">
        <v>545.8</v>
      </c>
      <c r="K47" s="20">
        <v>1672.4</v>
      </c>
      <c r="L47" s="3"/>
      <c r="M47" s="24" t="s">
        <v>91</v>
      </c>
      <c r="N47" s="21"/>
      <c r="P47" s="55"/>
      <c r="Q47" s="55"/>
      <c r="R47" s="55"/>
      <c r="S47" s="55"/>
      <c r="T47" s="54"/>
      <c r="U47" s="54"/>
      <c r="V47" s="54"/>
      <c r="W47" s="53"/>
      <c r="X47" s="51"/>
      <c r="Y47" s="52"/>
      <c r="Z47" s="51"/>
      <c r="AA47" s="50"/>
      <c r="AB47" s="21"/>
    </row>
    <row r="48" spans="1:28" ht="17.25" customHeight="1">
      <c r="A48" s="60" t="s">
        <v>55</v>
      </c>
      <c r="B48" s="59"/>
      <c r="C48" s="59"/>
      <c r="D48" s="59"/>
      <c r="E48" s="65">
        <v>52575.7</v>
      </c>
      <c r="F48" s="65"/>
      <c r="G48" s="20">
        <v>8039.8</v>
      </c>
      <c r="H48" s="20">
        <v>24869.3</v>
      </c>
      <c r="I48" s="20">
        <v>364.8</v>
      </c>
      <c r="J48" s="20">
        <v>1326.7</v>
      </c>
      <c r="K48" s="20">
        <v>17975.1</v>
      </c>
      <c r="L48" s="3"/>
      <c r="M48" s="24" t="s">
        <v>91</v>
      </c>
      <c r="N48" s="21"/>
      <c r="P48" s="55"/>
      <c r="Q48" s="55"/>
      <c r="R48" s="55"/>
      <c r="S48" s="55"/>
      <c r="T48" s="54"/>
      <c r="U48" s="54"/>
      <c r="V48" s="54"/>
      <c r="W48" s="53"/>
      <c r="X48" s="51"/>
      <c r="Y48" s="52"/>
      <c r="Z48" s="51"/>
      <c r="AA48" s="50"/>
      <c r="AB48" s="21"/>
    </row>
    <row r="49" spans="1:28" ht="17.25" customHeight="1">
      <c r="A49" s="60" t="s">
        <v>56</v>
      </c>
      <c r="B49" s="59"/>
      <c r="C49" s="59"/>
      <c r="D49" s="59"/>
      <c r="E49" s="65">
        <v>11632.1</v>
      </c>
      <c r="F49" s="65"/>
      <c r="G49" s="20">
        <v>7779.5</v>
      </c>
      <c r="H49" s="20">
        <v>1999.6</v>
      </c>
      <c r="I49" s="20">
        <v>858.4</v>
      </c>
      <c r="J49" s="20">
        <v>665.5</v>
      </c>
      <c r="K49" s="20">
        <v>329.1</v>
      </c>
      <c r="L49" s="3"/>
      <c r="M49" s="24" t="s">
        <v>91</v>
      </c>
      <c r="N49" s="21"/>
      <c r="P49" s="55"/>
      <c r="Q49" s="55"/>
      <c r="R49" s="55"/>
      <c r="S49" s="55"/>
      <c r="T49" s="54"/>
      <c r="U49" s="54"/>
      <c r="V49" s="54"/>
      <c r="W49" s="53"/>
      <c r="X49" s="51"/>
      <c r="Y49" s="52"/>
      <c r="Z49" s="51"/>
      <c r="AA49" s="50"/>
      <c r="AB49" s="21"/>
    </row>
    <row r="50" spans="1:28" ht="17.25" customHeight="1">
      <c r="A50" s="60" t="s">
        <v>57</v>
      </c>
      <c r="B50" s="59"/>
      <c r="C50" s="59"/>
      <c r="D50" s="59"/>
      <c r="E50" s="65">
        <v>54921.4</v>
      </c>
      <c r="F50" s="65"/>
      <c r="G50" s="20">
        <v>13679.6</v>
      </c>
      <c r="H50" s="20">
        <v>39546.7</v>
      </c>
      <c r="I50" s="20">
        <v>264.8</v>
      </c>
      <c r="J50" s="20">
        <v>547.9</v>
      </c>
      <c r="K50" s="20">
        <v>882.4</v>
      </c>
      <c r="L50" s="3"/>
      <c r="M50" s="24" t="s">
        <v>91</v>
      </c>
      <c r="N50" s="21"/>
      <c r="P50" s="55"/>
      <c r="Q50" s="55"/>
      <c r="R50" s="55"/>
      <c r="S50" s="55"/>
      <c r="T50" s="54"/>
      <c r="U50" s="54"/>
      <c r="V50" s="62"/>
      <c r="W50" s="53"/>
      <c r="X50" s="51"/>
      <c r="Y50" s="52"/>
      <c r="Z50" s="51"/>
      <c r="AA50" s="50"/>
      <c r="AB50" s="21"/>
    </row>
    <row r="51" spans="1:28" ht="17.25" customHeight="1">
      <c r="A51" s="60" t="s">
        <v>58</v>
      </c>
      <c r="B51" s="59"/>
      <c r="C51" s="59"/>
      <c r="D51" s="59"/>
      <c r="E51" s="65">
        <v>177408.8</v>
      </c>
      <c r="F51" s="65"/>
      <c r="G51" s="20">
        <v>41334.4</v>
      </c>
      <c r="H51" s="20">
        <v>111948.9</v>
      </c>
      <c r="I51" s="20">
        <v>354.1</v>
      </c>
      <c r="J51" s="20">
        <v>5103.1</v>
      </c>
      <c r="K51" s="20">
        <v>18668.3</v>
      </c>
      <c r="L51" s="3"/>
      <c r="M51" s="24" t="s">
        <v>91</v>
      </c>
      <c r="N51" s="21"/>
      <c r="P51" s="55"/>
      <c r="Q51" s="55"/>
      <c r="R51" s="55"/>
      <c r="S51" s="55"/>
      <c r="T51" s="54"/>
      <c r="U51" s="54"/>
      <c r="V51" s="54"/>
      <c r="W51" s="53"/>
      <c r="X51" s="51"/>
      <c r="Y51" s="52"/>
      <c r="Z51" s="51"/>
      <c r="AA51" s="50"/>
      <c r="AB51" s="21"/>
    </row>
    <row r="52" spans="1:28" ht="17.25" customHeight="1">
      <c r="A52" s="60" t="s">
        <v>59</v>
      </c>
      <c r="B52" s="59"/>
      <c r="C52" s="59"/>
      <c r="D52" s="59"/>
      <c r="E52" s="65">
        <v>38094</v>
      </c>
      <c r="F52" s="65"/>
      <c r="G52" s="20">
        <v>30126.4</v>
      </c>
      <c r="H52" s="20">
        <v>1875.9</v>
      </c>
      <c r="I52" s="20">
        <v>4484.9</v>
      </c>
      <c r="J52" s="20">
        <v>927.2</v>
      </c>
      <c r="K52" s="20">
        <v>679.6</v>
      </c>
      <c r="L52" s="3"/>
      <c r="M52" s="24" t="s">
        <v>91</v>
      </c>
      <c r="N52" s="21"/>
      <c r="P52" s="61"/>
      <c r="Q52" s="61"/>
      <c r="R52" s="61"/>
      <c r="S52" s="61"/>
      <c r="T52" s="54"/>
      <c r="U52" s="54"/>
      <c r="V52" s="54"/>
      <c r="W52" s="53"/>
      <c r="X52" s="51"/>
      <c r="Y52" s="52"/>
      <c r="Z52" s="51"/>
      <c r="AA52" s="50"/>
      <c r="AB52" s="21"/>
    </row>
    <row r="53" spans="1:28" ht="17.25" customHeight="1">
      <c r="A53" s="60" t="s">
        <v>92</v>
      </c>
      <c r="B53" s="59"/>
      <c r="C53" s="59"/>
      <c r="D53" s="59"/>
      <c r="E53" s="65">
        <v>430387.60000000003</v>
      </c>
      <c r="F53" s="65"/>
      <c r="G53" s="20">
        <v>13262.6</v>
      </c>
      <c r="H53" s="20">
        <v>2321</v>
      </c>
      <c r="I53" s="20">
        <v>264.6</v>
      </c>
      <c r="J53" s="20">
        <v>455.5</v>
      </c>
      <c r="K53" s="20">
        <v>414083.9</v>
      </c>
      <c r="L53" s="3"/>
      <c r="M53" s="24" t="s">
        <v>91</v>
      </c>
      <c r="N53" s="21"/>
      <c r="P53" s="55"/>
      <c r="Q53" s="55"/>
      <c r="R53" s="55"/>
      <c r="S53" s="55"/>
      <c r="T53" s="54"/>
      <c r="U53" s="54"/>
      <c r="V53" s="54"/>
      <c r="W53" s="53"/>
      <c r="X53" s="51"/>
      <c r="Y53" s="52"/>
      <c r="Z53" s="51"/>
      <c r="AA53" s="50"/>
      <c r="AB53" s="21"/>
    </row>
    <row r="54" spans="1:28" ht="17.25" customHeight="1">
      <c r="A54" s="121" t="s">
        <v>61</v>
      </c>
      <c r="B54" s="121"/>
      <c r="C54" s="121"/>
      <c r="D54" s="121"/>
      <c r="E54" s="65">
        <v>9938.6</v>
      </c>
      <c r="F54" s="65"/>
      <c r="G54" s="20">
        <v>4828.8</v>
      </c>
      <c r="H54" s="20">
        <v>1859.3</v>
      </c>
      <c r="I54" s="20">
        <v>857.2</v>
      </c>
      <c r="J54" s="20">
        <v>1375.8</v>
      </c>
      <c r="K54" s="20">
        <v>1017.5</v>
      </c>
      <c r="L54" s="3"/>
      <c r="M54" s="24" t="s">
        <v>91</v>
      </c>
      <c r="N54" s="21"/>
      <c r="P54" s="55"/>
      <c r="Q54" s="55"/>
      <c r="R54" s="55"/>
      <c r="S54" s="55"/>
      <c r="T54" s="54"/>
      <c r="U54" s="54"/>
      <c r="V54" s="54"/>
      <c r="W54" s="53"/>
      <c r="X54" s="51"/>
      <c r="Y54" s="52"/>
      <c r="Z54" s="51"/>
      <c r="AA54" s="50"/>
      <c r="AB54" s="21"/>
    </row>
    <row r="55" spans="1:28" ht="17.25" customHeight="1">
      <c r="A55" s="121" t="s">
        <v>62</v>
      </c>
      <c r="B55" s="121"/>
      <c r="C55" s="121"/>
      <c r="D55" s="121"/>
      <c r="E55" s="65">
        <v>50595.700000000004</v>
      </c>
      <c r="F55" s="65"/>
      <c r="G55" s="20">
        <v>27857.1</v>
      </c>
      <c r="H55" s="20">
        <v>19038.9</v>
      </c>
      <c r="I55" s="20">
        <v>265.3</v>
      </c>
      <c r="J55" s="20">
        <v>1053.3</v>
      </c>
      <c r="K55" s="20">
        <v>2381.1</v>
      </c>
      <c r="L55" s="3"/>
      <c r="M55" s="24" t="s">
        <v>91</v>
      </c>
      <c r="N55" s="21"/>
      <c r="P55" s="55"/>
      <c r="Q55" s="55"/>
      <c r="R55" s="55"/>
      <c r="S55" s="55"/>
      <c r="T55" s="54"/>
      <c r="U55" s="54"/>
      <c r="V55" s="54"/>
      <c r="W55" s="53"/>
      <c r="X55" s="51"/>
      <c r="Y55" s="52"/>
      <c r="Z55" s="51"/>
      <c r="AA55" s="50"/>
      <c r="AB55" s="21"/>
    </row>
    <row r="56" spans="1:13" ht="17.25" customHeight="1">
      <c r="A56" s="116"/>
      <c r="B56" s="116"/>
      <c r="C56" s="116"/>
      <c r="D56" s="116"/>
      <c r="E56" s="27"/>
      <c r="F56" s="27"/>
      <c r="G56" s="15"/>
      <c r="H56" s="27"/>
      <c r="I56" s="27"/>
      <c r="J56" s="27"/>
      <c r="K56" s="27"/>
      <c r="L56" s="27"/>
      <c r="M56" s="27"/>
    </row>
    <row r="57" spans="1:13" ht="11.25" customHeight="1">
      <c r="A57" s="21"/>
      <c r="B57" s="21"/>
      <c r="C57" s="21"/>
      <c r="D57" s="21"/>
      <c r="E57" s="21"/>
      <c r="F57" s="21"/>
      <c r="H57" s="21"/>
      <c r="I57" s="21"/>
      <c r="J57" s="21"/>
      <c r="K57" s="21"/>
      <c r="L57" s="21"/>
      <c r="M57" s="24"/>
    </row>
    <row r="58" spans="1:13" ht="11.25" customHeight="1">
      <c r="A58" s="22" t="s">
        <v>75</v>
      </c>
      <c r="B58" s="21"/>
      <c r="C58" s="135" t="s">
        <v>107</v>
      </c>
      <c r="D58" s="136"/>
      <c r="E58" s="136"/>
      <c r="F58" s="136"/>
      <c r="G58" s="136"/>
      <c r="H58" s="136"/>
      <c r="I58" s="136"/>
      <c r="J58" s="136"/>
      <c r="K58" s="136"/>
      <c r="L58" s="136"/>
      <c r="M58" s="136"/>
    </row>
    <row r="59" spans="1:13" ht="11.25" customHeight="1">
      <c r="A59" s="22"/>
      <c r="B59" s="21"/>
      <c r="C59" s="135"/>
      <c r="D59" s="135"/>
      <c r="E59" s="135"/>
      <c r="F59" s="135"/>
      <c r="G59" s="135"/>
      <c r="H59" s="135"/>
      <c r="I59" s="135"/>
      <c r="J59" s="135"/>
      <c r="K59" s="135"/>
      <c r="L59" s="135"/>
      <c r="M59" s="135"/>
    </row>
    <row r="60" spans="1:13" ht="11.25" customHeight="1">
      <c r="A60" s="21" t="s">
        <v>10</v>
      </c>
      <c r="B60" s="128" t="s">
        <v>89</v>
      </c>
      <c r="C60" s="128"/>
      <c r="D60" s="128"/>
      <c r="E60" s="128"/>
      <c r="F60" s="128"/>
      <c r="G60" s="128"/>
      <c r="H60" s="128"/>
      <c r="I60" s="128"/>
      <c r="J60" s="128"/>
      <c r="K60" s="128"/>
      <c r="L60" s="128"/>
      <c r="M60" s="128"/>
    </row>
    <row r="61" spans="1:13" ht="11.25" customHeight="1">
      <c r="A61" s="21" t="s">
        <v>70</v>
      </c>
      <c r="B61" s="21" t="s">
        <v>106</v>
      </c>
      <c r="C61" s="21"/>
      <c r="D61" s="21"/>
      <c r="E61" s="21"/>
      <c r="F61" s="21"/>
      <c r="G61" s="21"/>
      <c r="H61" s="21"/>
      <c r="I61" s="21"/>
      <c r="J61" s="21"/>
      <c r="K61" s="21"/>
      <c r="L61" s="21"/>
      <c r="M61" s="21"/>
    </row>
    <row r="62" spans="1:13" ht="11.25" customHeight="1">
      <c r="A62" s="22" t="s">
        <v>64</v>
      </c>
      <c r="B62" s="73"/>
      <c r="C62" s="73"/>
      <c r="D62" s="117" t="s">
        <v>88</v>
      </c>
      <c r="E62" s="117"/>
      <c r="F62" s="117"/>
      <c r="G62" s="117"/>
      <c r="H62" s="117"/>
      <c r="I62" s="117"/>
      <c r="J62" s="117"/>
      <c r="K62" s="117"/>
      <c r="L62" s="117"/>
      <c r="M62" s="117"/>
    </row>
    <row r="63" ht="11.25" hidden="1">
      <c r="A63" s="21" t="s">
        <v>1</v>
      </c>
    </row>
  </sheetData>
  <sheetProtection/>
  <mergeCells count="17">
    <mergeCell ref="A55:D55"/>
    <mergeCell ref="L2:M2"/>
    <mergeCell ref="A2:K2"/>
    <mergeCell ref="A3:K3"/>
    <mergeCell ref="A4:K4"/>
    <mergeCell ref="A7:D7"/>
    <mergeCell ref="A46:D46"/>
    <mergeCell ref="C58:M59"/>
    <mergeCell ref="A54:D54"/>
    <mergeCell ref="D62:M62"/>
    <mergeCell ref="A9:D9"/>
    <mergeCell ref="A56:D56"/>
    <mergeCell ref="A15:D15"/>
    <mergeCell ref="A21:D21"/>
    <mergeCell ref="A27:D27"/>
    <mergeCell ref="A34:D34"/>
    <mergeCell ref="B60:M60"/>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2:AB64"/>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18.83203125" style="24" customWidth="1"/>
    <col min="6" max="6" width="2.83203125" style="24" customWidth="1"/>
    <col min="7" max="7" width="19" style="0" customWidth="1"/>
    <col min="8" max="8" width="2.83203125" style="0" customWidth="1"/>
    <col min="9" max="9" width="18.83203125" style="0" customWidth="1"/>
    <col min="10" max="10" width="2.83203125" style="0" customWidth="1"/>
    <col min="11" max="11" width="18.83203125" style="0" customWidth="1"/>
    <col min="12" max="12" width="2.83203125" style="0" customWidth="1"/>
    <col min="13" max="16384" width="0" style="0" hidden="1" customWidth="1"/>
  </cols>
  <sheetData>
    <row r="1" ht="15.75" customHeight="1"/>
    <row r="2" spans="1:14" ht="12.75" customHeight="1">
      <c r="A2" s="110" t="s">
        <v>119</v>
      </c>
      <c r="B2" s="110"/>
      <c r="C2" s="110"/>
      <c r="D2" s="110"/>
      <c r="E2" s="110"/>
      <c r="F2" s="110"/>
      <c r="G2" s="110"/>
      <c r="H2" s="110"/>
      <c r="I2" s="110"/>
      <c r="J2" s="77"/>
      <c r="K2" s="113" t="s">
        <v>147</v>
      </c>
      <c r="L2" s="113"/>
      <c r="M2" t="s">
        <v>1</v>
      </c>
      <c r="N2" s="4"/>
    </row>
    <row r="3" spans="1:14" ht="12.75" customHeight="1">
      <c r="A3" s="110" t="s">
        <v>118</v>
      </c>
      <c r="B3" s="110"/>
      <c r="C3" s="110"/>
      <c r="D3" s="110"/>
      <c r="E3" s="110"/>
      <c r="F3" s="110"/>
      <c r="G3" s="110"/>
      <c r="H3" s="110"/>
      <c r="I3" s="110"/>
      <c r="J3" s="25"/>
      <c r="K3" s="25"/>
      <c r="L3" s="6"/>
      <c r="N3" s="4"/>
    </row>
    <row r="4" spans="1:12" ht="12.75" customHeight="1">
      <c r="A4" s="7" t="s">
        <v>102</v>
      </c>
      <c r="B4" s="25"/>
      <c r="C4" s="25"/>
      <c r="D4" s="25"/>
      <c r="E4" s="25"/>
      <c r="F4" s="25"/>
      <c r="G4" s="25"/>
      <c r="H4" s="25"/>
      <c r="I4" s="25"/>
      <c r="J4" s="25"/>
      <c r="K4" s="25"/>
      <c r="L4" s="25"/>
    </row>
    <row r="5" spans="1:12" ht="11.25">
      <c r="A5" s="8"/>
      <c r="B5" s="8"/>
      <c r="C5" s="8"/>
      <c r="D5" s="8"/>
      <c r="E5" s="15"/>
      <c r="F5" s="9"/>
      <c r="G5" s="9"/>
      <c r="H5" s="9"/>
      <c r="I5" s="8"/>
      <c r="J5" s="85"/>
      <c r="K5" s="1"/>
      <c r="L5" s="1"/>
    </row>
    <row r="6" spans="5:12" ht="1.5" customHeight="1">
      <c r="E6"/>
      <c r="J6" s="71"/>
      <c r="K6" s="71"/>
      <c r="L6" s="71"/>
    </row>
    <row r="7" spans="1:12" s="75" customFormat="1" ht="22.5">
      <c r="A7" s="140" t="s">
        <v>3</v>
      </c>
      <c r="B7" s="141"/>
      <c r="C7" s="141"/>
      <c r="D7" s="141"/>
      <c r="E7" s="84" t="s">
        <v>117</v>
      </c>
      <c r="F7" s="83" t="s">
        <v>10</v>
      </c>
      <c r="G7" s="69" t="s">
        <v>116</v>
      </c>
      <c r="H7" s="83" t="s">
        <v>10</v>
      </c>
      <c r="I7" s="69" t="s">
        <v>115</v>
      </c>
      <c r="J7" s="26" t="s">
        <v>70</v>
      </c>
      <c r="K7" s="69" t="s">
        <v>114</v>
      </c>
      <c r="L7" s="26" t="s">
        <v>110</v>
      </c>
    </row>
    <row r="8" spans="1:12" ht="1.5" customHeight="1">
      <c r="A8" s="14"/>
      <c r="B8" s="14"/>
      <c r="C8" s="14"/>
      <c r="D8" s="14"/>
      <c r="E8" s="15"/>
      <c r="F8" s="15"/>
      <c r="G8" s="14"/>
      <c r="H8" s="14"/>
      <c r="I8" s="14"/>
      <c r="J8" s="14"/>
      <c r="K8" s="14"/>
      <c r="L8" s="14"/>
    </row>
    <row r="9" spans="1:12" ht="23.25" customHeight="1">
      <c r="A9" s="119" t="s">
        <v>16</v>
      </c>
      <c r="B9" s="120"/>
      <c r="C9" s="120"/>
      <c r="D9" s="120"/>
      <c r="E9" s="65">
        <v>784770</v>
      </c>
      <c r="F9" s="65"/>
      <c r="G9" s="65">
        <v>25494</v>
      </c>
      <c r="H9" s="65"/>
      <c r="I9" s="65">
        <v>78090</v>
      </c>
      <c r="J9" s="82"/>
      <c r="K9" s="74" t="s">
        <v>91</v>
      </c>
      <c r="L9" s="21"/>
    </row>
    <row r="10" spans="1:28" ht="23.25" customHeight="1">
      <c r="A10" s="60" t="s">
        <v>17</v>
      </c>
      <c r="B10" s="59"/>
      <c r="C10" s="59"/>
      <c r="D10" s="59"/>
      <c r="E10" s="58">
        <v>15180.361</v>
      </c>
      <c r="F10" s="20"/>
      <c r="G10" s="20">
        <v>356.669</v>
      </c>
      <c r="H10" s="20"/>
      <c r="I10" s="20">
        <v>84.057</v>
      </c>
      <c r="J10" s="3"/>
      <c r="K10" s="24" t="s">
        <v>91</v>
      </c>
      <c r="L10" s="56"/>
      <c r="M10" s="21"/>
      <c r="O10" s="5"/>
      <c r="P10" s="5"/>
      <c r="Q10" s="5"/>
      <c r="R10" s="5"/>
      <c r="S10" s="5"/>
      <c r="T10" s="5"/>
      <c r="U10" s="5"/>
      <c r="V10" s="5"/>
      <c r="W10" s="5"/>
      <c r="X10" s="5"/>
      <c r="Y10" s="5"/>
      <c r="Z10" s="5"/>
      <c r="AA10" s="5"/>
      <c r="AB10" s="5"/>
    </row>
    <row r="11" spans="1:28" ht="17.25" customHeight="1">
      <c r="A11" s="60" t="s">
        <v>18</v>
      </c>
      <c r="B11" s="59"/>
      <c r="C11" s="59"/>
      <c r="D11" s="59"/>
      <c r="E11" s="58">
        <v>32175.249</v>
      </c>
      <c r="F11" s="20"/>
      <c r="G11" s="20">
        <v>484.568</v>
      </c>
      <c r="H11" s="20"/>
      <c r="I11" s="20">
        <v>146.851</v>
      </c>
      <c r="J11" s="3"/>
      <c r="K11" s="24" t="s">
        <v>91</v>
      </c>
      <c r="L11" s="56"/>
      <c r="M11" s="21"/>
      <c r="O11" s="5"/>
      <c r="P11" s="5"/>
      <c r="Q11" s="5"/>
      <c r="R11" s="5"/>
      <c r="S11" s="5"/>
      <c r="T11" s="5"/>
      <c r="U11" s="5"/>
      <c r="V11" s="5"/>
      <c r="W11" s="5"/>
      <c r="X11" s="5"/>
      <c r="Y11" s="5"/>
      <c r="Z11" s="5"/>
      <c r="AA11" s="5"/>
      <c r="AB11" s="5"/>
    </row>
    <row r="12" spans="1:28" ht="17.25" customHeight="1">
      <c r="A12" s="60" t="s">
        <v>19</v>
      </c>
      <c r="B12" s="59"/>
      <c r="C12" s="59"/>
      <c r="D12" s="59"/>
      <c r="E12" s="58">
        <v>8475.078</v>
      </c>
      <c r="F12" s="20"/>
      <c r="G12" s="20">
        <v>356.669</v>
      </c>
      <c r="H12" s="20"/>
      <c r="I12" s="20">
        <v>5901.361</v>
      </c>
      <c r="J12" s="3"/>
      <c r="K12" s="24" t="s">
        <v>91</v>
      </c>
      <c r="L12" s="56"/>
      <c r="M12" s="21"/>
      <c r="O12" s="5"/>
      <c r="P12" s="5"/>
      <c r="Q12" s="5"/>
      <c r="R12" s="5"/>
      <c r="S12" s="5"/>
      <c r="T12" s="5"/>
      <c r="U12" s="5"/>
      <c r="V12" s="5"/>
      <c r="W12" s="5"/>
      <c r="X12" s="5"/>
      <c r="Y12" s="5"/>
      <c r="Z12" s="5"/>
      <c r="AA12" s="5"/>
      <c r="AB12" s="5"/>
    </row>
    <row r="13" spans="1:28" ht="17.25" customHeight="1">
      <c r="A13" s="60" t="s">
        <v>20</v>
      </c>
      <c r="B13" s="59"/>
      <c r="C13" s="59"/>
      <c r="D13" s="59"/>
      <c r="E13" s="58">
        <v>7219.129</v>
      </c>
      <c r="F13" s="20"/>
      <c r="G13" s="20">
        <v>560.48</v>
      </c>
      <c r="H13" s="20"/>
      <c r="I13" s="20">
        <v>92.161</v>
      </c>
      <c r="J13" s="3"/>
      <c r="K13" s="24" t="s">
        <v>91</v>
      </c>
      <c r="L13" s="56"/>
      <c r="M13" s="21"/>
      <c r="O13" s="5"/>
      <c r="P13" s="5"/>
      <c r="Q13" s="5"/>
      <c r="R13" s="5"/>
      <c r="S13" s="5"/>
      <c r="T13" s="5"/>
      <c r="U13" s="5"/>
      <c r="V13" s="5"/>
      <c r="W13" s="5"/>
      <c r="X13" s="5"/>
      <c r="Y13" s="5"/>
      <c r="Z13" s="5"/>
      <c r="AA13" s="5"/>
      <c r="AB13" s="5"/>
    </row>
    <row r="14" spans="1:28" ht="17.25" customHeight="1">
      <c r="A14" s="60" t="s">
        <v>96</v>
      </c>
      <c r="B14" s="59"/>
      <c r="C14" s="59"/>
      <c r="D14" s="59"/>
      <c r="E14" s="58">
        <v>1804.207</v>
      </c>
      <c r="F14" s="20"/>
      <c r="G14" s="20">
        <v>254.763</v>
      </c>
      <c r="H14" s="20"/>
      <c r="I14" s="20">
        <v>22.28</v>
      </c>
      <c r="J14" s="3"/>
      <c r="K14" s="24" t="s">
        <v>91</v>
      </c>
      <c r="L14" s="56"/>
      <c r="M14" s="21"/>
      <c r="O14" s="5"/>
      <c r="P14" s="5"/>
      <c r="Q14" s="5"/>
      <c r="R14" s="5"/>
      <c r="S14" s="5"/>
      <c r="T14" s="5"/>
      <c r="U14" s="5"/>
      <c r="V14" s="5"/>
      <c r="W14" s="5"/>
      <c r="X14" s="5"/>
      <c r="Y14" s="5"/>
      <c r="Z14" s="5"/>
      <c r="AA14" s="5"/>
      <c r="AB14" s="5"/>
    </row>
    <row r="15" spans="1:28" ht="17.25" customHeight="1">
      <c r="A15" s="121" t="s">
        <v>22</v>
      </c>
      <c r="B15" s="121"/>
      <c r="C15" s="121"/>
      <c r="D15" s="121"/>
      <c r="E15" s="58">
        <v>36570.501</v>
      </c>
      <c r="F15" s="20"/>
      <c r="G15" s="20">
        <v>892.189</v>
      </c>
      <c r="H15" s="20"/>
      <c r="I15" s="20">
        <v>9012.566</v>
      </c>
      <c r="J15" s="3"/>
      <c r="K15" s="24" t="s">
        <v>91</v>
      </c>
      <c r="L15" s="56"/>
      <c r="M15" s="21"/>
      <c r="O15" s="5"/>
      <c r="P15" s="5"/>
      <c r="Q15" s="5"/>
      <c r="R15" s="5"/>
      <c r="S15" s="5"/>
      <c r="T15" s="5"/>
      <c r="U15" s="5"/>
      <c r="V15" s="5"/>
      <c r="W15" s="5"/>
      <c r="X15" s="5"/>
      <c r="Y15" s="5"/>
      <c r="Z15" s="5"/>
      <c r="AA15" s="5"/>
      <c r="AB15" s="5"/>
    </row>
    <row r="16" spans="1:28" ht="17.25" customHeight="1">
      <c r="A16" s="60" t="s">
        <v>23</v>
      </c>
      <c r="B16" s="59"/>
      <c r="C16" s="59"/>
      <c r="D16" s="59"/>
      <c r="E16" s="58">
        <v>6906.002</v>
      </c>
      <c r="F16" s="20"/>
      <c r="G16" s="20">
        <v>1120.958</v>
      </c>
      <c r="H16" s="20"/>
      <c r="I16" s="20">
        <v>161.03</v>
      </c>
      <c r="J16" s="3"/>
      <c r="K16" s="24" t="s">
        <v>91</v>
      </c>
      <c r="L16" s="56"/>
      <c r="M16" s="21"/>
      <c r="O16" s="5"/>
      <c r="P16" s="5"/>
      <c r="Q16" s="5"/>
      <c r="R16" s="5"/>
      <c r="S16" s="5"/>
      <c r="T16" s="5"/>
      <c r="U16" s="5"/>
      <c r="V16" s="5"/>
      <c r="W16" s="5"/>
      <c r="X16" s="5"/>
      <c r="Y16" s="5"/>
      <c r="Z16" s="5"/>
      <c r="AA16" s="5"/>
      <c r="AB16" s="5"/>
    </row>
    <row r="17" spans="1:28" ht="17.25" customHeight="1">
      <c r="A17" s="60" t="s">
        <v>24</v>
      </c>
      <c r="B17" s="59"/>
      <c r="C17" s="59"/>
      <c r="D17" s="59"/>
      <c r="E17" s="58">
        <v>5257.781</v>
      </c>
      <c r="F17" s="20"/>
      <c r="G17" s="20">
        <v>510.566</v>
      </c>
      <c r="H17" s="20"/>
      <c r="I17" s="20">
        <v>67.857</v>
      </c>
      <c r="J17" s="3"/>
      <c r="K17" s="24" t="s">
        <v>91</v>
      </c>
      <c r="L17" s="56"/>
      <c r="M17" s="21"/>
      <c r="O17" s="5"/>
      <c r="P17" s="5"/>
      <c r="Q17" s="5"/>
      <c r="R17" s="5"/>
      <c r="S17" s="5"/>
      <c r="T17" s="5"/>
      <c r="U17" s="5"/>
      <c r="V17" s="5"/>
      <c r="W17" s="5"/>
      <c r="X17" s="5"/>
      <c r="Y17" s="5"/>
      <c r="Z17" s="5"/>
      <c r="AA17" s="5"/>
      <c r="AB17" s="5"/>
    </row>
    <row r="18" spans="1:28" ht="17.25" customHeight="1">
      <c r="A18" s="60" t="s">
        <v>25</v>
      </c>
      <c r="B18" s="59"/>
      <c r="C18" s="59"/>
      <c r="D18" s="59"/>
      <c r="E18" s="58">
        <v>20404.883</v>
      </c>
      <c r="F18" s="20"/>
      <c r="G18" s="20">
        <v>586.476</v>
      </c>
      <c r="H18" s="20"/>
      <c r="I18" s="20">
        <v>4543.249</v>
      </c>
      <c r="J18" s="3"/>
      <c r="K18" s="24" t="s">
        <v>91</v>
      </c>
      <c r="L18" s="56"/>
      <c r="M18" s="21"/>
      <c r="O18" s="5"/>
      <c r="P18" s="5"/>
      <c r="Q18" s="5"/>
      <c r="R18" s="5"/>
      <c r="S18" s="5"/>
      <c r="T18" s="5"/>
      <c r="U18" s="5"/>
      <c r="V18" s="5"/>
      <c r="W18" s="5"/>
      <c r="X18" s="5"/>
      <c r="Y18" s="5"/>
      <c r="Z18" s="5"/>
      <c r="AA18" s="5"/>
      <c r="AB18" s="5"/>
    </row>
    <row r="19" spans="1:28" ht="17.25" customHeight="1">
      <c r="A19" s="60" t="s">
        <v>26</v>
      </c>
      <c r="B19" s="59"/>
      <c r="C19" s="59"/>
      <c r="D19" s="59"/>
      <c r="E19" s="58">
        <v>3217.293</v>
      </c>
      <c r="F19" s="20"/>
      <c r="G19" s="20">
        <v>484.568</v>
      </c>
      <c r="H19" s="20"/>
      <c r="I19" s="20">
        <v>63.802</v>
      </c>
      <c r="J19" s="3"/>
      <c r="K19" s="24" t="s">
        <v>91</v>
      </c>
      <c r="L19" s="56"/>
      <c r="M19" s="21"/>
      <c r="O19" s="5"/>
      <c r="P19" s="5"/>
      <c r="Q19" s="5"/>
      <c r="R19" s="5"/>
      <c r="S19" s="5"/>
      <c r="T19" s="5"/>
      <c r="U19" s="5"/>
      <c r="V19" s="5"/>
      <c r="W19" s="5"/>
      <c r="X19" s="5"/>
      <c r="Y19" s="5"/>
      <c r="Z19" s="5"/>
      <c r="AA19" s="5"/>
      <c r="AB19" s="5"/>
    </row>
    <row r="20" spans="1:28" ht="17.25" customHeight="1">
      <c r="A20" s="60" t="s">
        <v>27</v>
      </c>
      <c r="B20" s="59"/>
      <c r="C20" s="59"/>
      <c r="D20" s="59"/>
      <c r="E20" s="58">
        <v>16134.652</v>
      </c>
      <c r="F20" s="20"/>
      <c r="G20" s="20">
        <v>509.527</v>
      </c>
      <c r="H20" s="20"/>
      <c r="I20" s="20">
        <v>52.662</v>
      </c>
      <c r="J20" s="3"/>
      <c r="K20" s="24" t="s">
        <v>91</v>
      </c>
      <c r="L20" s="56"/>
      <c r="M20" s="21"/>
      <c r="O20" s="5"/>
      <c r="P20" s="5"/>
      <c r="Q20" s="5"/>
      <c r="R20" s="5"/>
      <c r="S20" s="5"/>
      <c r="T20" s="5"/>
      <c r="U20" s="5"/>
      <c r="V20" s="5"/>
      <c r="W20" s="5"/>
      <c r="X20" s="5"/>
      <c r="Y20" s="5"/>
      <c r="Z20" s="5"/>
      <c r="AA20" s="5"/>
      <c r="AB20" s="5"/>
    </row>
    <row r="21" spans="1:28" ht="28.5" customHeight="1">
      <c r="A21" s="122" t="s">
        <v>95</v>
      </c>
      <c r="B21" s="122"/>
      <c r="C21" s="122"/>
      <c r="D21" s="122"/>
      <c r="E21" s="58">
        <v>24720.988</v>
      </c>
      <c r="F21" s="20"/>
      <c r="G21" s="20">
        <v>816.28</v>
      </c>
      <c r="H21" s="20"/>
      <c r="I21" s="20">
        <v>17235.176</v>
      </c>
      <c r="J21" s="3"/>
      <c r="K21" s="24" t="s">
        <v>91</v>
      </c>
      <c r="L21" s="56"/>
      <c r="M21" s="21"/>
      <c r="O21" s="5"/>
      <c r="P21" s="5"/>
      <c r="Q21" s="5"/>
      <c r="R21" s="5"/>
      <c r="S21" s="5"/>
      <c r="T21" s="5"/>
      <c r="U21" s="5"/>
      <c r="V21" s="5"/>
      <c r="W21" s="5"/>
      <c r="X21" s="5"/>
      <c r="Y21" s="5"/>
      <c r="Z21" s="5"/>
      <c r="AA21" s="5"/>
      <c r="AB21" s="5"/>
    </row>
    <row r="22" spans="1:28" ht="17.25" customHeight="1">
      <c r="A22" s="60" t="s">
        <v>29</v>
      </c>
      <c r="B22" s="59"/>
      <c r="C22" s="59"/>
      <c r="D22" s="59"/>
      <c r="E22" s="58">
        <v>9888.166</v>
      </c>
      <c r="F22" s="20"/>
      <c r="G22" s="20">
        <v>892.189</v>
      </c>
      <c r="H22" s="20"/>
      <c r="I22" s="20">
        <v>108.368</v>
      </c>
      <c r="J22" s="3"/>
      <c r="K22" s="24" t="s">
        <v>91</v>
      </c>
      <c r="L22" s="56"/>
      <c r="M22" s="21"/>
      <c r="O22" s="63"/>
      <c r="P22" s="5"/>
      <c r="Q22" s="5"/>
      <c r="R22" s="5"/>
      <c r="S22" s="5"/>
      <c r="T22" s="5"/>
      <c r="U22" s="5"/>
      <c r="V22" s="5"/>
      <c r="W22" s="5"/>
      <c r="X22" s="5"/>
      <c r="Y22" s="5"/>
      <c r="Z22" s="5"/>
      <c r="AA22" s="5"/>
      <c r="AB22" s="5"/>
    </row>
    <row r="23" spans="1:27" ht="17.25" customHeight="1">
      <c r="A23" s="60" t="s">
        <v>30</v>
      </c>
      <c r="B23" s="59"/>
      <c r="C23" s="59"/>
      <c r="D23" s="59"/>
      <c r="E23" s="58">
        <v>8867.349</v>
      </c>
      <c r="F23" s="20"/>
      <c r="G23" s="20">
        <v>356.669</v>
      </c>
      <c r="H23" s="20"/>
      <c r="I23" s="20">
        <v>89.122</v>
      </c>
      <c r="J23" s="3"/>
      <c r="K23" s="24" t="s">
        <v>91</v>
      </c>
      <c r="L23" s="56"/>
      <c r="M23" s="21"/>
      <c r="O23" s="55"/>
      <c r="P23" s="55"/>
      <c r="Q23" s="55"/>
      <c r="R23" s="55"/>
      <c r="S23" s="54"/>
      <c r="T23" s="54"/>
      <c r="U23" s="54"/>
      <c r="V23" s="53"/>
      <c r="W23" s="51"/>
      <c r="X23" s="52"/>
      <c r="Y23" s="51"/>
      <c r="Z23" s="50"/>
      <c r="AA23" s="21"/>
    </row>
    <row r="24" spans="1:27" ht="17.25" customHeight="1">
      <c r="A24" s="60" t="s">
        <v>31</v>
      </c>
      <c r="B24" s="59"/>
      <c r="C24" s="59"/>
      <c r="D24" s="59"/>
      <c r="E24" s="58">
        <v>27230.594</v>
      </c>
      <c r="F24" s="20"/>
      <c r="G24" s="20">
        <v>1096.002</v>
      </c>
      <c r="H24" s="20"/>
      <c r="I24" s="20">
        <v>156.978</v>
      </c>
      <c r="J24" s="3"/>
      <c r="K24" s="24" t="s">
        <v>91</v>
      </c>
      <c r="L24" s="56"/>
      <c r="M24" s="21"/>
      <c r="O24" s="55"/>
      <c r="P24" s="55"/>
      <c r="Q24" s="55"/>
      <c r="R24" s="55"/>
      <c r="S24" s="54"/>
      <c r="T24" s="54"/>
      <c r="U24" s="54"/>
      <c r="V24" s="53"/>
      <c r="W24" s="51"/>
      <c r="X24" s="52"/>
      <c r="Y24" s="51"/>
      <c r="Z24" s="50"/>
      <c r="AA24" s="21"/>
    </row>
    <row r="25" spans="1:27" ht="17.25" customHeight="1">
      <c r="A25" s="60" t="s">
        <v>32</v>
      </c>
      <c r="B25" s="59"/>
      <c r="C25" s="59"/>
      <c r="D25" s="59"/>
      <c r="E25" s="58">
        <v>7612.547</v>
      </c>
      <c r="F25" s="20"/>
      <c r="G25" s="20">
        <v>433.616</v>
      </c>
      <c r="H25" s="20"/>
      <c r="I25" s="20">
        <v>48.613</v>
      </c>
      <c r="J25" s="3"/>
      <c r="K25" s="24" t="s">
        <v>91</v>
      </c>
      <c r="L25" s="56"/>
      <c r="M25" s="21"/>
      <c r="O25" s="55"/>
      <c r="P25" s="55"/>
      <c r="Q25" s="55"/>
      <c r="R25" s="55"/>
      <c r="S25" s="54"/>
      <c r="T25" s="54"/>
      <c r="U25" s="54"/>
      <c r="V25" s="53"/>
      <c r="W25" s="51"/>
      <c r="X25" s="52"/>
      <c r="Y25" s="51"/>
      <c r="Z25" s="50"/>
      <c r="AA25" s="21"/>
    </row>
    <row r="26" spans="1:27" ht="17.25" customHeight="1">
      <c r="A26" s="60" t="s">
        <v>33</v>
      </c>
      <c r="B26" s="59"/>
      <c r="C26" s="59"/>
      <c r="D26" s="59"/>
      <c r="E26" s="58">
        <v>12791.189</v>
      </c>
      <c r="F26" s="20"/>
      <c r="G26" s="20">
        <v>611.433</v>
      </c>
      <c r="H26" s="20"/>
      <c r="I26" s="20">
        <v>173.184</v>
      </c>
      <c r="J26" s="3"/>
      <c r="K26" s="24" t="s">
        <v>91</v>
      </c>
      <c r="L26" s="56"/>
      <c r="M26" s="21"/>
      <c r="O26" s="55"/>
      <c r="P26" s="55"/>
      <c r="Q26" s="55"/>
      <c r="R26" s="55"/>
      <c r="S26" s="54"/>
      <c r="T26" s="54"/>
      <c r="U26" s="54"/>
      <c r="V26" s="53"/>
      <c r="W26" s="51"/>
      <c r="X26" s="52"/>
      <c r="Y26" s="51"/>
      <c r="Z26" s="50"/>
      <c r="AA26" s="21"/>
    </row>
    <row r="27" spans="1:27" ht="17.25" customHeight="1">
      <c r="A27" s="121" t="s">
        <v>34</v>
      </c>
      <c r="B27" s="121"/>
      <c r="C27" s="121"/>
      <c r="D27" s="121"/>
      <c r="E27" s="58">
        <v>72199.324</v>
      </c>
      <c r="F27" s="20"/>
      <c r="G27" s="20">
        <v>1478.664</v>
      </c>
      <c r="H27" s="20"/>
      <c r="I27" s="20">
        <v>318.007</v>
      </c>
      <c r="J27" s="3"/>
      <c r="K27" s="24" t="s">
        <v>91</v>
      </c>
      <c r="L27" s="56"/>
      <c r="M27" s="21"/>
      <c r="O27" s="55"/>
      <c r="P27" s="55"/>
      <c r="Q27" s="55"/>
      <c r="R27" s="55"/>
      <c r="S27" s="54"/>
      <c r="T27" s="54"/>
      <c r="U27" s="54"/>
      <c r="V27" s="53"/>
      <c r="W27" s="51"/>
      <c r="X27" s="52"/>
      <c r="Y27" s="51"/>
      <c r="Z27" s="50"/>
      <c r="AA27" s="21"/>
    </row>
    <row r="28" spans="1:27" ht="17.25" customHeight="1">
      <c r="A28" s="60" t="s">
        <v>35</v>
      </c>
      <c r="B28" s="59"/>
      <c r="C28" s="59"/>
      <c r="D28" s="59"/>
      <c r="E28" s="58">
        <v>22523.363</v>
      </c>
      <c r="F28" s="20"/>
      <c r="G28" s="20">
        <v>433.616</v>
      </c>
      <c r="H28" s="20"/>
      <c r="I28" s="20">
        <v>186.35</v>
      </c>
      <c r="J28" s="3"/>
      <c r="K28" s="24" t="s">
        <v>91</v>
      </c>
      <c r="L28" s="56"/>
      <c r="M28" s="21"/>
      <c r="O28" s="55"/>
      <c r="P28" s="55"/>
      <c r="Q28" s="55"/>
      <c r="R28" s="55"/>
      <c r="S28" s="54"/>
      <c r="T28" s="54"/>
      <c r="U28" s="54"/>
      <c r="V28" s="53"/>
      <c r="W28" s="51"/>
      <c r="X28" s="52"/>
      <c r="Y28" s="51"/>
      <c r="Z28" s="50"/>
      <c r="AA28" s="21"/>
    </row>
    <row r="29" spans="1:27" ht="17.25" customHeight="1">
      <c r="A29" s="60" t="s">
        <v>94</v>
      </c>
      <c r="B29" s="59"/>
      <c r="C29" s="59"/>
      <c r="D29" s="59"/>
      <c r="E29" s="58">
        <v>7926.816</v>
      </c>
      <c r="F29" s="20"/>
      <c r="G29" s="20">
        <v>254.763</v>
      </c>
      <c r="H29" s="20"/>
      <c r="I29" s="20">
        <v>67.857</v>
      </c>
      <c r="J29" s="3"/>
      <c r="K29" s="24" t="s">
        <v>91</v>
      </c>
      <c r="L29" s="56"/>
      <c r="M29" s="21"/>
      <c r="O29" s="61"/>
      <c r="P29" s="61"/>
      <c r="Q29" s="61"/>
      <c r="R29" s="61"/>
      <c r="S29" s="54"/>
      <c r="T29" s="54"/>
      <c r="U29" s="54"/>
      <c r="V29" s="53"/>
      <c r="W29" s="51"/>
      <c r="X29" s="52"/>
      <c r="Y29" s="51"/>
      <c r="Z29" s="50"/>
      <c r="AA29" s="21"/>
    </row>
    <row r="30" spans="1:27" ht="17.25" customHeight="1">
      <c r="A30" s="60" t="s">
        <v>37</v>
      </c>
      <c r="B30" s="59"/>
      <c r="C30" s="59"/>
      <c r="D30" s="59"/>
      <c r="E30" s="58">
        <v>10672.702</v>
      </c>
      <c r="F30" s="20"/>
      <c r="G30" s="20">
        <v>280.76</v>
      </c>
      <c r="H30" s="20"/>
      <c r="I30" s="20">
        <v>132.67</v>
      </c>
      <c r="J30" s="3"/>
      <c r="K30" s="24" t="s">
        <v>91</v>
      </c>
      <c r="L30" s="56"/>
      <c r="M30" s="21"/>
      <c r="O30" s="55"/>
      <c r="P30" s="55"/>
      <c r="Q30" s="55"/>
      <c r="R30" s="55"/>
      <c r="S30" s="54"/>
      <c r="T30" s="54"/>
      <c r="U30" s="54"/>
      <c r="V30" s="53"/>
      <c r="W30" s="51"/>
      <c r="X30" s="52"/>
      <c r="Y30" s="51"/>
      <c r="Z30" s="50"/>
      <c r="AA30" s="21"/>
    </row>
    <row r="31" spans="1:27" ht="17.25" customHeight="1">
      <c r="A31" s="60" t="s">
        <v>38</v>
      </c>
      <c r="B31" s="59"/>
      <c r="C31" s="59"/>
      <c r="D31" s="59"/>
      <c r="E31" s="58">
        <v>26917.468</v>
      </c>
      <c r="F31" s="20"/>
      <c r="G31" s="20">
        <v>867.231</v>
      </c>
      <c r="H31" s="20"/>
      <c r="I31" s="20">
        <v>500.306</v>
      </c>
      <c r="J31" s="3"/>
      <c r="K31" s="24" t="s">
        <v>91</v>
      </c>
      <c r="L31" s="56"/>
      <c r="M31" s="21"/>
      <c r="O31" s="55"/>
      <c r="P31" s="55"/>
      <c r="Q31" s="55"/>
      <c r="R31" s="55"/>
      <c r="S31" s="54"/>
      <c r="T31" s="54"/>
      <c r="U31" s="54"/>
      <c r="V31" s="53"/>
      <c r="W31" s="51"/>
      <c r="X31" s="52"/>
      <c r="Y31" s="51"/>
      <c r="Z31" s="50"/>
      <c r="AA31" s="21"/>
    </row>
    <row r="32" spans="1:27" ht="17.25" customHeight="1">
      <c r="A32" s="60" t="s">
        <v>39</v>
      </c>
      <c r="B32" s="59"/>
      <c r="C32" s="59"/>
      <c r="D32" s="59"/>
      <c r="E32" s="58">
        <v>9731.032</v>
      </c>
      <c r="F32" s="20"/>
      <c r="G32" s="20">
        <v>76.951</v>
      </c>
      <c r="H32" s="20"/>
      <c r="I32" s="20">
        <v>62.79</v>
      </c>
      <c r="J32" s="3"/>
      <c r="K32" s="24" t="s">
        <v>91</v>
      </c>
      <c r="L32" s="56"/>
      <c r="M32" s="21"/>
      <c r="O32" s="55"/>
      <c r="P32" s="55"/>
      <c r="Q32" s="55"/>
      <c r="R32" s="55"/>
      <c r="S32" s="54"/>
      <c r="T32" s="54"/>
      <c r="U32" s="54"/>
      <c r="V32" s="53"/>
      <c r="W32" s="51"/>
      <c r="X32" s="52"/>
      <c r="Y32" s="51"/>
      <c r="Z32" s="50"/>
      <c r="AA32" s="21"/>
    </row>
    <row r="33" spans="1:27" ht="17.25" customHeight="1">
      <c r="A33" s="60" t="s">
        <v>40</v>
      </c>
      <c r="B33" s="59"/>
      <c r="C33" s="59"/>
      <c r="D33" s="59"/>
      <c r="E33" s="58">
        <v>17735.844</v>
      </c>
      <c r="F33" s="20"/>
      <c r="G33" s="20">
        <v>75.91</v>
      </c>
      <c r="H33" s="20"/>
      <c r="I33" s="20">
        <v>160.018</v>
      </c>
      <c r="J33" s="3"/>
      <c r="K33" s="24" t="s">
        <v>91</v>
      </c>
      <c r="L33" s="56"/>
      <c r="M33" s="21"/>
      <c r="O33" s="55"/>
      <c r="P33" s="55"/>
      <c r="Q33" s="55"/>
      <c r="R33" s="55"/>
      <c r="S33" s="54"/>
      <c r="T33" s="54"/>
      <c r="U33" s="54"/>
      <c r="V33" s="53"/>
      <c r="W33" s="51"/>
      <c r="X33" s="52"/>
      <c r="Y33" s="51"/>
      <c r="Z33" s="50"/>
      <c r="AA33" s="21"/>
    </row>
    <row r="34" spans="1:27" ht="17.25" customHeight="1">
      <c r="A34" s="121" t="s">
        <v>41</v>
      </c>
      <c r="B34" s="121"/>
      <c r="C34" s="121"/>
      <c r="D34" s="121"/>
      <c r="E34" s="58">
        <v>16087.622</v>
      </c>
      <c r="F34" s="20"/>
      <c r="G34" s="20">
        <v>790.289</v>
      </c>
      <c r="H34" s="20"/>
      <c r="I34" s="20">
        <v>104.314</v>
      </c>
      <c r="J34" s="3"/>
      <c r="K34" s="24" t="s">
        <v>91</v>
      </c>
      <c r="L34" s="56"/>
      <c r="M34" s="21"/>
      <c r="O34" s="55"/>
      <c r="P34" s="55"/>
      <c r="Q34" s="55"/>
      <c r="R34" s="55"/>
      <c r="S34" s="54"/>
      <c r="T34" s="54"/>
      <c r="U34" s="54"/>
      <c r="V34" s="53"/>
      <c r="W34" s="51"/>
      <c r="X34" s="52"/>
      <c r="Y34" s="51"/>
      <c r="Z34" s="50"/>
      <c r="AA34" s="21"/>
    </row>
    <row r="35" spans="1:27" ht="17.25" customHeight="1">
      <c r="A35" s="60" t="s">
        <v>42</v>
      </c>
      <c r="B35" s="59"/>
      <c r="C35" s="59"/>
      <c r="D35" s="59"/>
      <c r="E35" s="58">
        <v>44889.59</v>
      </c>
      <c r="F35" s="20"/>
      <c r="G35" s="20">
        <v>433.616</v>
      </c>
      <c r="H35" s="20"/>
      <c r="I35" s="20">
        <v>267.366</v>
      </c>
      <c r="J35" s="3"/>
      <c r="K35" s="24" t="s">
        <v>91</v>
      </c>
      <c r="L35" s="56"/>
      <c r="M35" s="21"/>
      <c r="O35" s="55"/>
      <c r="P35" s="55"/>
      <c r="Q35" s="55"/>
      <c r="R35" s="55"/>
      <c r="S35" s="54"/>
      <c r="T35" s="54"/>
      <c r="U35" s="54"/>
      <c r="V35" s="53"/>
      <c r="W35" s="51"/>
      <c r="X35" s="52"/>
      <c r="Y35" s="51"/>
      <c r="Z35" s="50"/>
      <c r="AA35" s="21"/>
    </row>
    <row r="36" spans="1:27" ht="17.25" customHeight="1">
      <c r="A36" s="60" t="s">
        <v>43</v>
      </c>
      <c r="B36" s="59"/>
      <c r="C36" s="59"/>
      <c r="D36" s="59"/>
      <c r="E36" s="58">
        <v>17892.982</v>
      </c>
      <c r="F36" s="20"/>
      <c r="G36" s="20">
        <v>509.527</v>
      </c>
      <c r="H36" s="20"/>
      <c r="I36" s="20">
        <v>198.503</v>
      </c>
      <c r="J36" s="3"/>
      <c r="K36" s="24" t="s">
        <v>91</v>
      </c>
      <c r="L36" s="56"/>
      <c r="M36" s="21"/>
      <c r="O36" s="55"/>
      <c r="P36" s="55"/>
      <c r="Q36" s="55"/>
      <c r="R36" s="55"/>
      <c r="S36" s="54"/>
      <c r="T36" s="54"/>
      <c r="U36" s="54"/>
      <c r="V36" s="53"/>
      <c r="W36" s="51"/>
      <c r="X36" s="52"/>
      <c r="Y36" s="51"/>
      <c r="Z36" s="50"/>
      <c r="AA36" s="21"/>
    </row>
    <row r="37" spans="1:27" ht="17.25" customHeight="1">
      <c r="A37" s="60" t="s">
        <v>44</v>
      </c>
      <c r="B37" s="59"/>
      <c r="C37" s="59"/>
      <c r="D37" s="59"/>
      <c r="E37" s="58">
        <v>13654.869</v>
      </c>
      <c r="F37" s="20"/>
      <c r="G37" s="20">
        <v>509.527</v>
      </c>
      <c r="H37" s="20"/>
      <c r="I37" s="20">
        <v>428.397</v>
      </c>
      <c r="J37" s="3"/>
      <c r="K37" s="24" t="s">
        <v>91</v>
      </c>
      <c r="L37" s="56"/>
      <c r="M37" s="21"/>
      <c r="O37" s="55"/>
      <c r="P37" s="55"/>
      <c r="Q37" s="55"/>
      <c r="R37" s="55"/>
      <c r="S37" s="54"/>
      <c r="T37" s="54"/>
      <c r="U37" s="54"/>
      <c r="V37" s="53"/>
      <c r="W37" s="51"/>
      <c r="X37" s="52"/>
      <c r="Y37" s="51"/>
      <c r="Z37" s="50"/>
      <c r="AA37" s="21"/>
    </row>
    <row r="38" spans="1:27" ht="17.25" customHeight="1">
      <c r="A38" s="60" t="s">
        <v>45</v>
      </c>
      <c r="B38" s="59"/>
      <c r="C38" s="59"/>
      <c r="D38" s="59"/>
      <c r="E38" s="58">
        <v>21581.686</v>
      </c>
      <c r="F38" s="20"/>
      <c r="G38" s="20">
        <v>815.242</v>
      </c>
      <c r="H38" s="20"/>
      <c r="I38" s="20">
        <v>2140.98</v>
      </c>
      <c r="J38" s="3"/>
      <c r="K38" s="24" t="s">
        <v>91</v>
      </c>
      <c r="L38" s="56"/>
      <c r="M38" s="21"/>
      <c r="O38" s="55"/>
      <c r="P38" s="55"/>
      <c r="Q38" s="55"/>
      <c r="R38" s="55"/>
      <c r="S38" s="54"/>
      <c r="T38" s="54"/>
      <c r="U38" s="54"/>
      <c r="V38" s="53"/>
      <c r="W38" s="51"/>
      <c r="X38" s="52"/>
      <c r="Y38" s="51"/>
      <c r="Z38" s="50"/>
      <c r="AA38" s="21"/>
    </row>
    <row r="39" spans="1:27" ht="17.25" customHeight="1">
      <c r="A39" s="60" t="s">
        <v>46</v>
      </c>
      <c r="B39" s="59"/>
      <c r="C39" s="59"/>
      <c r="D39" s="59"/>
      <c r="E39" s="58">
        <v>19540.057</v>
      </c>
      <c r="F39" s="20"/>
      <c r="G39" s="20">
        <v>280.76</v>
      </c>
      <c r="H39" s="20"/>
      <c r="I39" s="20">
        <v>201.54</v>
      </c>
      <c r="J39" s="3"/>
      <c r="K39" s="24" t="s">
        <v>91</v>
      </c>
      <c r="L39" s="56"/>
      <c r="M39" s="21"/>
      <c r="O39" s="55"/>
      <c r="P39" s="55"/>
      <c r="Q39" s="55"/>
      <c r="R39" s="55"/>
      <c r="S39" s="54"/>
      <c r="T39" s="54"/>
      <c r="U39" s="54"/>
      <c r="V39" s="53"/>
      <c r="W39" s="51"/>
      <c r="X39" s="52"/>
      <c r="Y39" s="51"/>
      <c r="Z39" s="50"/>
      <c r="AA39" s="21"/>
    </row>
    <row r="40" spans="1:27" ht="17.25" customHeight="1">
      <c r="A40" s="60" t="s">
        <v>47</v>
      </c>
      <c r="B40" s="59"/>
      <c r="C40" s="59"/>
      <c r="D40" s="59"/>
      <c r="E40" s="58">
        <v>17813.84</v>
      </c>
      <c r="F40" s="20"/>
      <c r="G40" s="20">
        <v>407.619</v>
      </c>
      <c r="H40" s="20"/>
      <c r="I40" s="20">
        <v>160.018</v>
      </c>
      <c r="J40" s="3"/>
      <c r="K40" s="24" t="s">
        <v>91</v>
      </c>
      <c r="L40" s="56"/>
      <c r="M40" s="21"/>
      <c r="O40" s="55"/>
      <c r="P40" s="55"/>
      <c r="Q40" s="55"/>
      <c r="R40" s="55"/>
      <c r="S40" s="54"/>
      <c r="T40" s="54"/>
      <c r="U40" s="54"/>
      <c r="V40" s="53"/>
      <c r="W40" s="51"/>
      <c r="X40" s="52"/>
      <c r="Y40" s="51"/>
      <c r="Z40" s="50"/>
      <c r="AA40" s="21"/>
    </row>
    <row r="41" spans="1:27" ht="17.25" customHeight="1">
      <c r="A41" s="60" t="s">
        <v>48</v>
      </c>
      <c r="B41" s="59"/>
      <c r="C41" s="59"/>
      <c r="D41" s="59"/>
      <c r="E41" s="58">
        <v>37590.171</v>
      </c>
      <c r="F41" s="20"/>
      <c r="G41" s="20">
        <v>1096.002</v>
      </c>
      <c r="H41" s="20"/>
      <c r="I41" s="20">
        <v>8270.212</v>
      </c>
      <c r="J41" s="3"/>
      <c r="K41" s="24" t="s">
        <v>91</v>
      </c>
      <c r="L41" s="56"/>
      <c r="M41" s="21"/>
      <c r="O41" s="55"/>
      <c r="P41" s="55"/>
      <c r="Q41" s="55"/>
      <c r="R41" s="55"/>
      <c r="S41" s="54"/>
      <c r="T41" s="54"/>
      <c r="U41" s="54"/>
      <c r="V41" s="53"/>
      <c r="W41" s="51"/>
      <c r="X41" s="52"/>
      <c r="Y41" s="51"/>
      <c r="Z41" s="50"/>
      <c r="AA41" s="21"/>
    </row>
    <row r="42" spans="1:27" ht="17.25" customHeight="1">
      <c r="A42" s="60" t="s">
        <v>49</v>
      </c>
      <c r="B42" s="59"/>
      <c r="C42" s="59"/>
      <c r="D42" s="59"/>
      <c r="E42" s="58">
        <v>29821.637</v>
      </c>
      <c r="F42" s="20"/>
      <c r="G42" s="20">
        <v>1657.52</v>
      </c>
      <c r="H42" s="20"/>
      <c r="I42" s="20">
        <v>5542.845</v>
      </c>
      <c r="J42" s="3"/>
      <c r="K42" s="24" t="s">
        <v>91</v>
      </c>
      <c r="L42" s="56"/>
      <c r="M42" s="21"/>
      <c r="O42" s="55"/>
      <c r="P42" s="55"/>
      <c r="Q42" s="55"/>
      <c r="R42" s="55"/>
      <c r="S42" s="54"/>
      <c r="T42" s="54"/>
      <c r="U42" s="54"/>
      <c r="V42" s="53"/>
      <c r="W42" s="51"/>
      <c r="X42" s="52"/>
      <c r="Y42" s="51"/>
      <c r="Z42" s="50"/>
      <c r="AA42" s="21"/>
    </row>
    <row r="43" spans="1:27" ht="17.25" customHeight="1">
      <c r="A43" s="60" t="s">
        <v>50</v>
      </c>
      <c r="B43" s="59"/>
      <c r="C43" s="59"/>
      <c r="D43" s="59"/>
      <c r="E43" s="58">
        <v>2669.036</v>
      </c>
      <c r="F43" s="20"/>
      <c r="G43" s="20">
        <v>101.906</v>
      </c>
      <c r="H43" s="20"/>
      <c r="I43" s="20">
        <v>29.37</v>
      </c>
      <c r="J43" s="3"/>
      <c r="K43" s="24" t="s">
        <v>91</v>
      </c>
      <c r="L43" s="56"/>
      <c r="M43" s="21"/>
      <c r="O43" s="55"/>
      <c r="P43" s="55"/>
      <c r="Q43" s="55"/>
      <c r="R43" s="55"/>
      <c r="S43" s="54"/>
      <c r="T43" s="54"/>
      <c r="U43" s="54"/>
      <c r="V43" s="53"/>
      <c r="W43" s="51"/>
      <c r="X43" s="52"/>
      <c r="Y43" s="51"/>
      <c r="Z43" s="50"/>
      <c r="AA43" s="21"/>
    </row>
    <row r="44" spans="1:27" ht="17.25" customHeight="1">
      <c r="A44" s="60" t="s">
        <v>51</v>
      </c>
      <c r="B44" s="59"/>
      <c r="C44" s="59"/>
      <c r="D44" s="59"/>
      <c r="E44" s="58">
        <v>17342.429</v>
      </c>
      <c r="F44" s="20"/>
      <c r="G44" s="20">
        <v>816.28</v>
      </c>
      <c r="H44" s="20"/>
      <c r="I44" s="20">
        <v>8286.417</v>
      </c>
      <c r="J44" s="3"/>
      <c r="K44" s="24" t="s">
        <v>91</v>
      </c>
      <c r="L44" s="56"/>
      <c r="M44" s="21"/>
      <c r="O44" s="55"/>
      <c r="P44" s="55"/>
      <c r="Q44" s="55"/>
      <c r="R44" s="55"/>
      <c r="S44" s="54"/>
      <c r="T44" s="54"/>
      <c r="U44" s="54"/>
      <c r="V44" s="53"/>
      <c r="W44" s="51"/>
      <c r="X44" s="52"/>
      <c r="Y44" s="51"/>
      <c r="Z44" s="50"/>
      <c r="AA44" s="21"/>
    </row>
    <row r="45" spans="1:27" ht="17.25" customHeight="1">
      <c r="A45" s="60" t="s">
        <v>93</v>
      </c>
      <c r="B45" s="59"/>
      <c r="C45" s="59"/>
      <c r="D45" s="59"/>
      <c r="E45" s="58">
        <v>3139.3</v>
      </c>
      <c r="F45" s="20"/>
      <c r="G45" s="20">
        <v>76.951</v>
      </c>
      <c r="H45" s="20"/>
      <c r="I45" s="20">
        <v>71.906</v>
      </c>
      <c r="J45" s="3"/>
      <c r="K45" s="24" t="s">
        <v>91</v>
      </c>
      <c r="L45" s="56"/>
      <c r="M45" s="21"/>
      <c r="O45" s="55"/>
      <c r="P45" s="55"/>
      <c r="Q45" s="55"/>
      <c r="R45" s="55"/>
      <c r="S45" s="54"/>
      <c r="T45" s="54"/>
      <c r="U45" s="54"/>
      <c r="V45" s="53"/>
      <c r="W45" s="51"/>
      <c r="X45" s="52"/>
      <c r="Y45" s="51"/>
      <c r="Z45" s="50"/>
      <c r="AA45" s="21"/>
    </row>
    <row r="46" spans="1:27" ht="17.25" customHeight="1">
      <c r="A46" s="121" t="s">
        <v>53</v>
      </c>
      <c r="B46" s="121"/>
      <c r="C46" s="121"/>
      <c r="D46" s="121"/>
      <c r="E46" s="57">
        <v>33980.606</v>
      </c>
      <c r="F46" s="57"/>
      <c r="G46" s="57">
        <v>943.143</v>
      </c>
      <c r="H46" s="57"/>
      <c r="I46" s="57">
        <v>156.978</v>
      </c>
      <c r="J46" s="3"/>
      <c r="K46" s="24" t="s">
        <v>91</v>
      </c>
      <c r="L46" s="56"/>
      <c r="M46" s="21"/>
      <c r="O46" s="55"/>
      <c r="P46" s="55"/>
      <c r="Q46" s="55"/>
      <c r="R46" s="55"/>
      <c r="S46" s="54"/>
      <c r="T46" s="54"/>
      <c r="U46" s="54"/>
      <c r="V46" s="53"/>
      <c r="W46" s="51"/>
      <c r="X46" s="52"/>
      <c r="Y46" s="51"/>
      <c r="Z46" s="50"/>
      <c r="AA46" s="21"/>
    </row>
    <row r="47" spans="1:27" ht="17.25" customHeight="1">
      <c r="A47" s="60" t="s">
        <v>54</v>
      </c>
      <c r="B47" s="59"/>
      <c r="C47" s="59"/>
      <c r="D47" s="59"/>
      <c r="E47" s="58">
        <v>8004.809</v>
      </c>
      <c r="F47" s="20"/>
      <c r="G47" s="20">
        <v>152.858</v>
      </c>
      <c r="H47" s="20"/>
      <c r="I47" s="20">
        <v>95.199</v>
      </c>
      <c r="J47" s="3"/>
      <c r="K47" s="24" t="s">
        <v>91</v>
      </c>
      <c r="L47" s="56"/>
      <c r="M47" s="21"/>
      <c r="O47" s="55"/>
      <c r="P47" s="55"/>
      <c r="Q47" s="55"/>
      <c r="R47" s="55"/>
      <c r="S47" s="54"/>
      <c r="T47" s="54"/>
      <c r="U47" s="54"/>
      <c r="V47" s="53"/>
      <c r="W47" s="51"/>
      <c r="X47" s="52"/>
      <c r="Y47" s="51"/>
      <c r="Z47" s="50"/>
      <c r="AA47" s="21"/>
    </row>
    <row r="48" spans="1:27" ht="17.25" customHeight="1">
      <c r="A48" s="60" t="s">
        <v>55</v>
      </c>
      <c r="B48" s="59"/>
      <c r="C48" s="59"/>
      <c r="D48" s="59"/>
      <c r="E48" s="58">
        <v>5021.503</v>
      </c>
      <c r="F48" s="20"/>
      <c r="G48" s="20">
        <v>356.669</v>
      </c>
      <c r="H48" s="20"/>
      <c r="I48" s="20">
        <v>6091.758</v>
      </c>
      <c r="J48" s="3"/>
      <c r="K48" s="24" t="s">
        <v>91</v>
      </c>
      <c r="L48" s="56"/>
      <c r="M48" s="21"/>
      <c r="O48" s="55"/>
      <c r="P48" s="55"/>
      <c r="Q48" s="55"/>
      <c r="R48" s="55"/>
      <c r="S48" s="54"/>
      <c r="T48" s="54"/>
      <c r="U48" s="54"/>
      <c r="V48" s="53"/>
      <c r="W48" s="51"/>
      <c r="X48" s="52"/>
      <c r="Y48" s="51"/>
      <c r="Z48" s="50"/>
      <c r="AA48" s="21"/>
    </row>
    <row r="49" spans="1:27" ht="17.25" customHeight="1">
      <c r="A49" s="60" t="s">
        <v>56</v>
      </c>
      <c r="B49" s="59"/>
      <c r="C49" s="59"/>
      <c r="D49" s="59"/>
      <c r="E49" s="58">
        <v>4080.979</v>
      </c>
      <c r="F49" s="20"/>
      <c r="G49" s="20">
        <v>178.854</v>
      </c>
      <c r="H49" s="20"/>
      <c r="I49" s="20">
        <v>18.23</v>
      </c>
      <c r="J49" s="3"/>
      <c r="K49" s="24" t="s">
        <v>91</v>
      </c>
      <c r="L49" s="56"/>
      <c r="M49" s="21"/>
      <c r="O49" s="55"/>
      <c r="P49" s="55"/>
      <c r="Q49" s="55"/>
      <c r="R49" s="55"/>
      <c r="S49" s="54"/>
      <c r="T49" s="54"/>
      <c r="U49" s="54"/>
      <c r="V49" s="53"/>
      <c r="W49" s="51"/>
      <c r="X49" s="52"/>
      <c r="Y49" s="51"/>
      <c r="Z49" s="50"/>
      <c r="AA49" s="21"/>
    </row>
    <row r="50" spans="1:27" ht="17.25" customHeight="1">
      <c r="A50" s="60" t="s">
        <v>57</v>
      </c>
      <c r="B50" s="59"/>
      <c r="C50" s="59"/>
      <c r="D50" s="59"/>
      <c r="E50" s="58">
        <v>9731.032</v>
      </c>
      <c r="F50" s="20"/>
      <c r="G50" s="20">
        <v>152.858</v>
      </c>
      <c r="H50" s="20"/>
      <c r="I50" s="20">
        <v>49.625</v>
      </c>
      <c r="J50" s="3"/>
      <c r="K50" s="24" t="s">
        <v>91</v>
      </c>
      <c r="L50" s="56"/>
      <c r="M50" s="21"/>
      <c r="O50" s="55"/>
      <c r="P50" s="55"/>
      <c r="Q50" s="55"/>
      <c r="R50" s="55"/>
      <c r="S50" s="54"/>
      <c r="T50" s="54"/>
      <c r="U50" s="62"/>
      <c r="V50" s="53"/>
      <c r="W50" s="51"/>
      <c r="X50" s="52"/>
      <c r="Y50" s="51"/>
      <c r="Z50" s="50"/>
      <c r="AA50" s="21"/>
    </row>
    <row r="51" spans="1:27" ht="17.25" customHeight="1">
      <c r="A51" s="60" t="s">
        <v>58</v>
      </c>
      <c r="B51" s="59"/>
      <c r="C51" s="59"/>
      <c r="D51" s="59"/>
      <c r="E51" s="58">
        <v>19854.327</v>
      </c>
      <c r="F51" s="20"/>
      <c r="G51" s="20">
        <v>1376.763</v>
      </c>
      <c r="H51" s="20"/>
      <c r="I51" s="20">
        <v>280.534</v>
      </c>
      <c r="J51" s="3"/>
      <c r="K51" s="24" t="s">
        <v>91</v>
      </c>
      <c r="L51" s="56"/>
      <c r="M51" s="21"/>
      <c r="O51" s="55"/>
      <c r="P51" s="55"/>
      <c r="Q51" s="55"/>
      <c r="R51" s="55"/>
      <c r="S51" s="54"/>
      <c r="T51" s="54"/>
      <c r="U51" s="54"/>
      <c r="V51" s="53"/>
      <c r="W51" s="51"/>
      <c r="X51" s="52"/>
      <c r="Y51" s="51"/>
      <c r="Z51" s="50"/>
      <c r="AA51" s="21"/>
    </row>
    <row r="52" spans="1:27" ht="17.25" customHeight="1">
      <c r="A52" s="60" t="s">
        <v>59</v>
      </c>
      <c r="B52" s="59"/>
      <c r="C52" s="59"/>
      <c r="D52" s="59"/>
      <c r="E52" s="58">
        <v>17499.563</v>
      </c>
      <c r="F52" s="20"/>
      <c r="G52" s="20">
        <v>254.763</v>
      </c>
      <c r="H52" s="20"/>
      <c r="I52" s="20">
        <v>38.487</v>
      </c>
      <c r="J52" s="3"/>
      <c r="K52" s="24" t="s">
        <v>91</v>
      </c>
      <c r="L52" s="56"/>
      <c r="M52" s="21"/>
      <c r="O52" s="61"/>
      <c r="P52" s="61"/>
      <c r="Q52" s="61"/>
      <c r="R52" s="61"/>
      <c r="S52" s="54"/>
      <c r="T52" s="54"/>
      <c r="U52" s="54"/>
      <c r="V52" s="53"/>
      <c r="W52" s="51"/>
      <c r="X52" s="52"/>
      <c r="Y52" s="51"/>
      <c r="Z52" s="50"/>
      <c r="AA52" s="21"/>
    </row>
    <row r="53" spans="1:27" ht="17.25" customHeight="1">
      <c r="A53" s="60" t="s">
        <v>92</v>
      </c>
      <c r="B53" s="59"/>
      <c r="C53" s="59"/>
      <c r="D53" s="59"/>
      <c r="E53" s="58">
        <v>12242.928</v>
      </c>
      <c r="F53" s="20"/>
      <c r="G53" s="20">
        <v>127.903</v>
      </c>
      <c r="H53" s="20"/>
      <c r="I53" s="20">
        <v>6078.594</v>
      </c>
      <c r="J53" s="3"/>
      <c r="K53" s="24" t="s">
        <v>91</v>
      </c>
      <c r="L53" s="56"/>
      <c r="M53" s="21"/>
      <c r="O53" s="55"/>
      <c r="P53" s="55"/>
      <c r="Q53" s="55"/>
      <c r="R53" s="55"/>
      <c r="S53" s="54"/>
      <c r="T53" s="54"/>
      <c r="U53" s="54"/>
      <c r="V53" s="53"/>
      <c r="W53" s="51"/>
      <c r="X53" s="52"/>
      <c r="Y53" s="51"/>
      <c r="Z53" s="50"/>
      <c r="AA53" s="21"/>
    </row>
    <row r="54" spans="1:27" ht="17.25" customHeight="1">
      <c r="A54" s="121" t="s">
        <v>61</v>
      </c>
      <c r="B54" s="121"/>
      <c r="C54" s="121"/>
      <c r="D54" s="121"/>
      <c r="E54" s="58">
        <v>3060.161</v>
      </c>
      <c r="F54" s="20"/>
      <c r="G54" s="20">
        <v>382.665</v>
      </c>
      <c r="H54" s="20"/>
      <c r="I54" s="20">
        <v>57.728</v>
      </c>
      <c r="J54" s="3"/>
      <c r="K54" s="24" t="s">
        <v>91</v>
      </c>
      <c r="L54" s="56"/>
      <c r="M54" s="21"/>
      <c r="O54" s="55"/>
      <c r="P54" s="55"/>
      <c r="Q54" s="55"/>
      <c r="R54" s="55"/>
      <c r="S54" s="54"/>
      <c r="T54" s="54"/>
      <c r="U54" s="54"/>
      <c r="V54" s="53"/>
      <c r="W54" s="51"/>
      <c r="X54" s="52"/>
      <c r="Y54" s="51"/>
      <c r="Z54" s="50"/>
      <c r="AA54" s="21"/>
    </row>
    <row r="55" spans="1:27" ht="17.25" customHeight="1">
      <c r="A55" s="121" t="s">
        <v>62</v>
      </c>
      <c r="B55" s="121"/>
      <c r="C55" s="121"/>
      <c r="D55" s="121"/>
      <c r="E55" s="58">
        <v>17108.439</v>
      </c>
      <c r="F55" s="20"/>
      <c r="G55" s="20">
        <v>280.76</v>
      </c>
      <c r="H55" s="20"/>
      <c r="I55" s="20">
        <v>133.686</v>
      </c>
      <c r="J55" s="3"/>
      <c r="K55" s="24" t="s">
        <v>91</v>
      </c>
      <c r="L55" s="56"/>
      <c r="M55" s="21"/>
      <c r="O55" s="55"/>
      <c r="P55" s="55"/>
      <c r="Q55" s="55"/>
      <c r="R55" s="55"/>
      <c r="S55" s="54"/>
      <c r="T55" s="54"/>
      <c r="U55" s="54"/>
      <c r="V55" s="53"/>
      <c r="W55" s="51"/>
      <c r="X55" s="52"/>
      <c r="Y55" s="51"/>
      <c r="Z55" s="50"/>
      <c r="AA55" s="21"/>
    </row>
    <row r="56" spans="1:12" ht="17.25" customHeight="1">
      <c r="A56" s="116"/>
      <c r="B56" s="116"/>
      <c r="C56" s="116"/>
      <c r="D56" s="116"/>
      <c r="E56" s="15"/>
      <c r="F56" s="15"/>
      <c r="G56" s="27"/>
      <c r="H56" s="27"/>
      <c r="I56" s="27"/>
      <c r="J56" s="27"/>
      <c r="K56" s="27"/>
      <c r="L56" s="27"/>
    </row>
    <row r="57" spans="1:12" ht="11.25" customHeight="1">
      <c r="A57" s="21"/>
      <c r="B57" s="21"/>
      <c r="C57" s="21"/>
      <c r="D57" s="21"/>
      <c r="G57" s="21"/>
      <c r="H57" s="21"/>
      <c r="I57" s="21"/>
      <c r="J57" s="21"/>
      <c r="L57" s="24"/>
    </row>
    <row r="58" spans="1:12" ht="11.25" customHeight="1">
      <c r="A58" s="21" t="s">
        <v>75</v>
      </c>
      <c r="B58" s="21"/>
      <c r="C58" s="21" t="s">
        <v>113</v>
      </c>
      <c r="D58" s="21"/>
      <c r="G58" s="21"/>
      <c r="H58" s="21"/>
      <c r="I58" s="21"/>
      <c r="J58" s="21"/>
      <c r="L58" s="24"/>
    </row>
    <row r="59" spans="1:12" ht="11.25" customHeight="1">
      <c r="A59" s="21" t="s">
        <v>10</v>
      </c>
      <c r="B59" s="115" t="s">
        <v>112</v>
      </c>
      <c r="C59" s="115"/>
      <c r="D59" s="115"/>
      <c r="E59" s="115"/>
      <c r="F59" s="115"/>
      <c r="G59" s="115"/>
      <c r="H59" s="115"/>
      <c r="I59" s="115"/>
      <c r="J59" s="115"/>
      <c r="K59" s="115"/>
      <c r="L59" s="115"/>
    </row>
    <row r="60" spans="1:12" ht="11.25" customHeight="1">
      <c r="A60" s="21"/>
      <c r="B60" s="115"/>
      <c r="C60" s="115"/>
      <c r="D60" s="115"/>
      <c r="E60" s="115"/>
      <c r="F60" s="115"/>
      <c r="G60" s="115"/>
      <c r="H60" s="115"/>
      <c r="I60" s="115"/>
      <c r="J60" s="115"/>
      <c r="K60" s="115"/>
      <c r="L60" s="115"/>
    </row>
    <row r="61" spans="1:12" ht="11.25" customHeight="1">
      <c r="A61" s="21" t="s">
        <v>70</v>
      </c>
      <c r="B61" s="115" t="s">
        <v>111</v>
      </c>
      <c r="C61" s="115"/>
      <c r="D61" s="115"/>
      <c r="E61" s="115"/>
      <c r="F61" s="115"/>
      <c r="G61" s="115"/>
      <c r="H61" s="115"/>
      <c r="I61" s="115"/>
      <c r="J61" s="115"/>
      <c r="K61" s="115"/>
      <c r="L61" s="115"/>
    </row>
    <row r="62" spans="1:12" ht="11.25" customHeight="1">
      <c r="A62" s="21" t="s">
        <v>110</v>
      </c>
      <c r="B62" s="128" t="s">
        <v>109</v>
      </c>
      <c r="C62" s="128"/>
      <c r="D62" s="128"/>
      <c r="E62" s="128"/>
      <c r="F62" s="128"/>
      <c r="G62" s="128"/>
      <c r="H62" s="128"/>
      <c r="I62" s="128"/>
      <c r="J62" s="128"/>
      <c r="K62" s="128"/>
      <c r="L62" s="128"/>
    </row>
    <row r="63" spans="1:12" ht="11.25" customHeight="1">
      <c r="A63" s="22" t="s">
        <v>64</v>
      </c>
      <c r="B63" s="21"/>
      <c r="C63" s="21"/>
      <c r="D63" s="117" t="s">
        <v>88</v>
      </c>
      <c r="E63" s="117"/>
      <c r="F63" s="117"/>
      <c r="G63" s="117"/>
      <c r="H63" s="117"/>
      <c r="I63" s="117"/>
      <c r="J63" s="117"/>
      <c r="K63" s="117"/>
      <c r="L63" s="117"/>
    </row>
    <row r="64" ht="11.25" hidden="1">
      <c r="A64" s="95" t="s">
        <v>1</v>
      </c>
    </row>
  </sheetData>
  <sheetProtection/>
  <mergeCells count="17">
    <mergeCell ref="K2:L2"/>
    <mergeCell ref="A21:D21"/>
    <mergeCell ref="A27:D27"/>
    <mergeCell ref="A34:D34"/>
    <mergeCell ref="A9:D9"/>
    <mergeCell ref="A2:I2"/>
    <mergeCell ref="A7:D7"/>
    <mergeCell ref="A3:I3"/>
    <mergeCell ref="A15:D15"/>
    <mergeCell ref="A46:D46"/>
    <mergeCell ref="A54:D54"/>
    <mergeCell ref="A55:D55"/>
    <mergeCell ref="D63:L63"/>
    <mergeCell ref="A56:D56"/>
    <mergeCell ref="B59:L60"/>
    <mergeCell ref="B61:L61"/>
    <mergeCell ref="B62:L62"/>
  </mergeCells>
  <hyperlinks>
    <hyperlink ref="K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2:AB63"/>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83203125" style="0" customWidth="1"/>
    <col min="5" max="7" width="21.33203125" style="0" customWidth="1"/>
    <col min="8" max="8" width="17.83203125" style="0" customWidth="1"/>
    <col min="9" max="16384" width="0" style="0" hidden="1" customWidth="1"/>
  </cols>
  <sheetData>
    <row r="1" ht="15.75" customHeight="1"/>
    <row r="2" spans="1:10" ht="12.75" customHeight="1">
      <c r="A2" s="142" t="s">
        <v>126</v>
      </c>
      <c r="B2" s="142"/>
      <c r="C2" s="142"/>
      <c r="D2" s="142"/>
      <c r="E2" s="142"/>
      <c r="F2" s="142"/>
      <c r="G2" s="142"/>
      <c r="H2" s="102" t="s">
        <v>148</v>
      </c>
      <c r="I2" t="s">
        <v>1</v>
      </c>
      <c r="J2" s="4"/>
    </row>
    <row r="3" spans="1:10" ht="12.75" customHeight="1">
      <c r="A3" s="142" t="s">
        <v>125</v>
      </c>
      <c r="B3" s="142"/>
      <c r="C3" s="142"/>
      <c r="D3" s="142"/>
      <c r="E3" s="142"/>
      <c r="F3" s="142"/>
      <c r="G3" s="142"/>
      <c r="H3" s="6"/>
      <c r="J3" s="4"/>
    </row>
    <row r="4" spans="1:8" ht="12.75" customHeight="1">
      <c r="A4" s="110" t="s">
        <v>102</v>
      </c>
      <c r="B4" s="110"/>
      <c r="C4" s="110"/>
      <c r="D4" s="110"/>
      <c r="E4" s="110"/>
      <c r="F4" s="110"/>
      <c r="G4" s="110"/>
      <c r="H4" s="7"/>
    </row>
    <row r="5" spans="1:8" ht="12.75" customHeight="1">
      <c r="A5" s="144" t="s">
        <v>85</v>
      </c>
      <c r="B5" s="144"/>
      <c r="C5" s="144"/>
      <c r="D5" s="144"/>
      <c r="E5" s="144"/>
      <c r="F5" s="144"/>
      <c r="G5" s="144"/>
      <c r="H5" s="63"/>
    </row>
    <row r="6" spans="1:8" ht="11.25">
      <c r="A6" s="8"/>
      <c r="B6" s="8"/>
      <c r="C6" s="8"/>
      <c r="D6" s="8"/>
      <c r="E6" s="9"/>
      <c r="F6" s="8"/>
      <c r="G6" s="1"/>
      <c r="H6" s="1"/>
    </row>
    <row r="7" spans="7:8" ht="1.5" customHeight="1">
      <c r="G7" s="71"/>
      <c r="H7" s="71"/>
    </row>
    <row r="8" spans="1:8" ht="11.25" customHeight="1">
      <c r="A8" s="88" t="s">
        <v>3</v>
      </c>
      <c r="B8" s="1"/>
      <c r="C8" s="1"/>
      <c r="D8" s="1"/>
      <c r="E8" s="87" t="s">
        <v>124</v>
      </c>
      <c r="F8" s="70" t="s">
        <v>123</v>
      </c>
      <c r="G8" s="70" t="s">
        <v>122</v>
      </c>
      <c r="H8" s="70" t="s">
        <v>121</v>
      </c>
    </row>
    <row r="9" spans="1:8" ht="1.5" customHeight="1">
      <c r="A9" s="14"/>
      <c r="B9" s="14"/>
      <c r="C9" s="14"/>
      <c r="D9" s="14"/>
      <c r="E9" s="14"/>
      <c r="F9" s="14"/>
      <c r="G9" s="14"/>
      <c r="H9" s="14"/>
    </row>
    <row r="10" spans="1:8" ht="23.25" customHeight="1">
      <c r="A10" s="119" t="s">
        <v>16</v>
      </c>
      <c r="B10" s="120"/>
      <c r="C10" s="120"/>
      <c r="D10" s="120"/>
      <c r="E10" s="65">
        <v>3663253</v>
      </c>
      <c r="F10" s="65">
        <v>141324</v>
      </c>
      <c r="G10" s="65">
        <v>1083111</v>
      </c>
      <c r="H10" s="74" t="s">
        <v>91</v>
      </c>
    </row>
    <row r="11" spans="1:28" ht="23.25" customHeight="1">
      <c r="A11" s="60" t="s">
        <v>17</v>
      </c>
      <c r="B11" s="59"/>
      <c r="C11" s="59"/>
      <c r="D11" s="59"/>
      <c r="E11" s="58">
        <v>69934.1</v>
      </c>
      <c r="F11" s="20">
        <v>1989.8</v>
      </c>
      <c r="G11" s="20">
        <v>1160.4</v>
      </c>
      <c r="H11" s="24" t="s">
        <v>91</v>
      </c>
      <c r="I11" s="3"/>
      <c r="J11" s="3"/>
      <c r="K11" s="3"/>
      <c r="L11" s="56"/>
      <c r="M11" s="21"/>
      <c r="O11" s="5"/>
      <c r="P11" s="5"/>
      <c r="Q11" s="5"/>
      <c r="R11" s="5"/>
      <c r="S11" s="5"/>
      <c r="T11" s="5"/>
      <c r="U11" s="5"/>
      <c r="V11" s="5"/>
      <c r="W11" s="5"/>
      <c r="X11" s="5"/>
      <c r="Y11" s="5"/>
      <c r="Z11" s="5"/>
      <c r="AA11" s="5"/>
      <c r="AB11" s="5"/>
    </row>
    <row r="12" spans="1:28" ht="17.25" customHeight="1">
      <c r="A12" s="60" t="s">
        <v>18</v>
      </c>
      <c r="B12" s="59"/>
      <c r="C12" s="59"/>
      <c r="D12" s="59"/>
      <c r="E12" s="58">
        <v>149821.7</v>
      </c>
      <c r="F12" s="20">
        <v>2689.1</v>
      </c>
      <c r="G12" s="20">
        <v>2024.4</v>
      </c>
      <c r="H12" s="24" t="s">
        <v>91</v>
      </c>
      <c r="I12" s="3"/>
      <c r="J12" s="3"/>
      <c r="K12" s="3"/>
      <c r="L12" s="56"/>
      <c r="M12" s="21"/>
      <c r="O12" s="5"/>
      <c r="P12" s="5"/>
      <c r="Q12" s="5"/>
      <c r="R12" s="5"/>
      <c r="S12" s="5"/>
      <c r="T12" s="5"/>
      <c r="U12" s="5"/>
      <c r="V12" s="5"/>
      <c r="W12" s="5"/>
      <c r="X12" s="5"/>
      <c r="Y12" s="5"/>
      <c r="Z12" s="5"/>
      <c r="AA12" s="5"/>
      <c r="AB12" s="5"/>
    </row>
    <row r="13" spans="1:28" ht="17.25" customHeight="1">
      <c r="A13" s="60" t="s">
        <v>19</v>
      </c>
      <c r="B13" s="59"/>
      <c r="C13" s="59"/>
      <c r="D13" s="59"/>
      <c r="E13" s="58">
        <v>39502.4</v>
      </c>
      <c r="F13" s="20">
        <v>1979.3</v>
      </c>
      <c r="G13" s="20">
        <v>81558.4</v>
      </c>
      <c r="H13" s="24" t="s">
        <v>91</v>
      </c>
      <c r="I13" s="3"/>
      <c r="J13" s="3"/>
      <c r="K13" s="3"/>
      <c r="L13" s="56"/>
      <c r="M13" s="21"/>
      <c r="O13" s="5"/>
      <c r="P13" s="5"/>
      <c r="Q13" s="5"/>
      <c r="R13" s="5"/>
      <c r="S13" s="5"/>
      <c r="T13" s="5"/>
      <c r="U13" s="5"/>
      <c r="V13" s="5"/>
      <c r="W13" s="5"/>
      <c r="X13" s="5"/>
      <c r="Y13" s="5"/>
      <c r="Z13" s="5"/>
      <c r="AA13" s="5"/>
      <c r="AB13" s="5"/>
    </row>
    <row r="14" spans="1:28" ht="17.25" customHeight="1">
      <c r="A14" s="60" t="s">
        <v>20</v>
      </c>
      <c r="B14" s="59"/>
      <c r="C14" s="59"/>
      <c r="D14" s="59"/>
      <c r="E14" s="58">
        <v>33970.1</v>
      </c>
      <c r="F14" s="20">
        <v>3106</v>
      </c>
      <c r="G14" s="20">
        <v>1282.8</v>
      </c>
      <c r="H14" s="24" t="s">
        <v>91</v>
      </c>
      <c r="I14" s="3"/>
      <c r="J14" s="3"/>
      <c r="K14" s="3"/>
      <c r="L14" s="56"/>
      <c r="M14" s="21"/>
      <c r="O14" s="5"/>
      <c r="P14" s="5"/>
      <c r="Q14" s="5"/>
      <c r="R14" s="5"/>
      <c r="S14" s="5"/>
      <c r="T14" s="5"/>
      <c r="U14" s="5"/>
      <c r="V14" s="5"/>
      <c r="W14" s="5"/>
      <c r="X14" s="5"/>
      <c r="Y14" s="5"/>
      <c r="Z14" s="5"/>
      <c r="AA14" s="5"/>
      <c r="AB14" s="5"/>
    </row>
    <row r="15" spans="1:28" ht="17.25" customHeight="1">
      <c r="A15" s="60" t="s">
        <v>96</v>
      </c>
      <c r="B15" s="59"/>
      <c r="C15" s="59"/>
      <c r="D15" s="59"/>
      <c r="E15" s="58">
        <v>8744.5</v>
      </c>
      <c r="F15" s="20">
        <v>1410.1</v>
      </c>
      <c r="G15" s="20">
        <v>310.2</v>
      </c>
      <c r="H15" s="24" t="s">
        <v>91</v>
      </c>
      <c r="I15" s="3"/>
      <c r="J15" s="3"/>
      <c r="K15" s="3"/>
      <c r="L15" s="56"/>
      <c r="M15" s="21"/>
      <c r="O15" s="5"/>
      <c r="P15" s="5"/>
      <c r="Q15" s="5"/>
      <c r="R15" s="5"/>
      <c r="S15" s="5"/>
      <c r="T15" s="5"/>
      <c r="U15" s="5"/>
      <c r="V15" s="5"/>
      <c r="W15" s="5"/>
      <c r="X15" s="5"/>
      <c r="Y15" s="5"/>
      <c r="Z15" s="5"/>
      <c r="AA15" s="5"/>
      <c r="AB15" s="5"/>
    </row>
    <row r="16" spans="1:28" ht="17.25" customHeight="1">
      <c r="A16" s="121" t="s">
        <v>22</v>
      </c>
      <c r="B16" s="121"/>
      <c r="C16" s="121"/>
      <c r="D16" s="121"/>
      <c r="E16" s="58">
        <v>167007.8</v>
      </c>
      <c r="F16" s="20">
        <v>4951.1</v>
      </c>
      <c r="G16" s="20">
        <v>125624.4</v>
      </c>
      <c r="H16" s="24" t="s">
        <v>91</v>
      </c>
      <c r="I16" s="3"/>
      <c r="J16" s="3"/>
      <c r="K16" s="3"/>
      <c r="L16" s="56"/>
      <c r="M16" s="21"/>
      <c r="O16" s="5"/>
      <c r="P16" s="5"/>
      <c r="Q16" s="5"/>
      <c r="R16" s="5"/>
      <c r="S16" s="5"/>
      <c r="T16" s="5"/>
      <c r="U16" s="5"/>
      <c r="V16" s="5"/>
      <c r="W16" s="5"/>
      <c r="X16" s="5"/>
      <c r="Y16" s="5"/>
      <c r="Z16" s="5"/>
      <c r="AA16" s="5"/>
      <c r="AB16" s="5"/>
    </row>
    <row r="17" spans="1:28" ht="17.25" customHeight="1">
      <c r="A17" s="60" t="s">
        <v>23</v>
      </c>
      <c r="B17" s="59"/>
      <c r="C17" s="59"/>
      <c r="D17" s="59"/>
      <c r="E17" s="58">
        <v>33092.6</v>
      </c>
      <c r="F17" s="20">
        <v>6201.4</v>
      </c>
      <c r="G17" s="20">
        <v>2247</v>
      </c>
      <c r="H17" s="24" t="s">
        <v>91</v>
      </c>
      <c r="I17" s="3"/>
      <c r="J17" s="3"/>
      <c r="K17" s="3"/>
      <c r="L17" s="56"/>
      <c r="M17" s="21"/>
      <c r="O17" s="5"/>
      <c r="P17" s="5"/>
      <c r="Q17" s="5"/>
      <c r="R17" s="5"/>
      <c r="S17" s="5"/>
      <c r="T17" s="5"/>
      <c r="U17" s="5"/>
      <c r="V17" s="5"/>
      <c r="W17" s="5"/>
      <c r="X17" s="5"/>
      <c r="Y17" s="5"/>
      <c r="Z17" s="5"/>
      <c r="AA17" s="5"/>
      <c r="AB17" s="5"/>
    </row>
    <row r="18" spans="1:28" ht="17.25" customHeight="1">
      <c r="A18" s="60" t="s">
        <v>24</v>
      </c>
      <c r="B18" s="59"/>
      <c r="C18" s="59"/>
      <c r="D18" s="59"/>
      <c r="E18" s="58">
        <v>23142</v>
      </c>
      <c r="F18" s="20">
        <v>2833.4</v>
      </c>
      <c r="G18" s="20">
        <v>940.8</v>
      </c>
      <c r="H18" s="24" t="s">
        <v>91</v>
      </c>
      <c r="I18" s="3"/>
      <c r="J18" s="3"/>
      <c r="K18" s="3"/>
      <c r="L18" s="56"/>
      <c r="M18" s="21"/>
      <c r="O18" s="5"/>
      <c r="P18" s="5"/>
      <c r="Q18" s="5"/>
      <c r="R18" s="5"/>
      <c r="S18" s="5"/>
      <c r="T18" s="5"/>
      <c r="U18" s="5"/>
      <c r="V18" s="5"/>
      <c r="W18" s="5"/>
      <c r="X18" s="5"/>
      <c r="Y18" s="5"/>
      <c r="Z18" s="5"/>
      <c r="AA18" s="5"/>
      <c r="AB18" s="5"/>
    </row>
    <row r="19" spans="1:28" ht="17.25" customHeight="1">
      <c r="A19" s="60" t="s">
        <v>25</v>
      </c>
      <c r="B19" s="59"/>
      <c r="C19" s="59"/>
      <c r="D19" s="59"/>
      <c r="E19" s="58">
        <v>94285.2</v>
      </c>
      <c r="F19" s="20">
        <v>3263.2</v>
      </c>
      <c r="G19" s="20">
        <v>62640.8</v>
      </c>
      <c r="H19" s="24" t="s">
        <v>91</v>
      </c>
      <c r="I19" s="3"/>
      <c r="J19" s="3"/>
      <c r="K19" s="3"/>
      <c r="L19" s="56"/>
      <c r="M19" s="21"/>
      <c r="O19" s="5"/>
      <c r="P19" s="5"/>
      <c r="Q19" s="5"/>
      <c r="R19" s="5"/>
      <c r="S19" s="5"/>
      <c r="T19" s="5"/>
      <c r="U19" s="5"/>
      <c r="V19" s="5"/>
      <c r="W19" s="5"/>
      <c r="X19" s="5"/>
      <c r="Y19" s="5"/>
      <c r="Z19" s="5"/>
      <c r="AA19" s="5"/>
      <c r="AB19" s="5"/>
    </row>
    <row r="20" spans="1:28" ht="17.25" customHeight="1">
      <c r="A20" s="60" t="s">
        <v>26</v>
      </c>
      <c r="B20" s="59"/>
      <c r="C20" s="59"/>
      <c r="D20" s="59"/>
      <c r="E20" s="58">
        <v>14641.3</v>
      </c>
      <c r="F20" s="20">
        <v>2674.9</v>
      </c>
      <c r="G20" s="20">
        <v>880.2</v>
      </c>
      <c r="H20" s="24" t="s">
        <v>91</v>
      </c>
      <c r="I20" s="3"/>
      <c r="J20" s="3"/>
      <c r="K20" s="3"/>
      <c r="L20" s="56"/>
      <c r="M20" s="21"/>
      <c r="O20" s="5"/>
      <c r="P20" s="5"/>
      <c r="Q20" s="5"/>
      <c r="R20" s="5"/>
      <c r="S20" s="5"/>
      <c r="T20" s="5"/>
      <c r="U20" s="5"/>
      <c r="V20" s="5"/>
      <c r="W20" s="5"/>
      <c r="X20" s="5"/>
      <c r="Y20" s="5"/>
      <c r="Z20" s="5"/>
      <c r="AA20" s="5"/>
      <c r="AB20" s="5"/>
    </row>
    <row r="21" spans="1:28" ht="17.25" customHeight="1">
      <c r="A21" s="60" t="s">
        <v>27</v>
      </c>
      <c r="B21" s="59"/>
      <c r="C21" s="59"/>
      <c r="D21" s="59"/>
      <c r="E21" s="58">
        <v>76291.5</v>
      </c>
      <c r="F21" s="20">
        <v>2847.5</v>
      </c>
      <c r="G21" s="20">
        <v>728.1</v>
      </c>
      <c r="H21" s="24" t="s">
        <v>91</v>
      </c>
      <c r="I21" s="3"/>
      <c r="J21" s="3"/>
      <c r="K21" s="3"/>
      <c r="L21" s="56"/>
      <c r="M21" s="21"/>
      <c r="O21" s="5"/>
      <c r="P21" s="5"/>
      <c r="Q21" s="5"/>
      <c r="R21" s="5"/>
      <c r="S21" s="5"/>
      <c r="T21" s="5"/>
      <c r="U21" s="5"/>
      <c r="V21" s="5"/>
      <c r="W21" s="5"/>
      <c r="X21" s="5"/>
      <c r="Y21" s="5"/>
      <c r="Z21" s="5"/>
      <c r="AA21" s="5"/>
      <c r="AB21" s="5"/>
    </row>
    <row r="22" spans="1:28" ht="28.5" customHeight="1">
      <c r="A22" s="122" t="s">
        <v>95</v>
      </c>
      <c r="B22" s="122"/>
      <c r="C22" s="122"/>
      <c r="D22" s="122"/>
      <c r="E22" s="58">
        <v>117878</v>
      </c>
      <c r="F22" s="20">
        <v>4529.9</v>
      </c>
      <c r="G22" s="20">
        <v>239471.6</v>
      </c>
      <c r="H22" s="24" t="s">
        <v>91</v>
      </c>
      <c r="I22" s="3"/>
      <c r="J22" s="3"/>
      <c r="K22" s="3"/>
      <c r="L22" s="56"/>
      <c r="M22" s="21"/>
      <c r="O22" s="5"/>
      <c r="P22" s="5"/>
      <c r="Q22" s="5"/>
      <c r="R22" s="5"/>
      <c r="S22" s="5"/>
      <c r="T22" s="5"/>
      <c r="U22" s="5"/>
      <c r="V22" s="5"/>
      <c r="W22" s="5"/>
      <c r="X22" s="5"/>
      <c r="Y22" s="5"/>
      <c r="Z22" s="5"/>
      <c r="AA22" s="5"/>
      <c r="AB22" s="5"/>
    </row>
    <row r="23" spans="1:28" ht="17.25" customHeight="1">
      <c r="A23" s="60" t="s">
        <v>29</v>
      </c>
      <c r="B23" s="59"/>
      <c r="C23" s="59"/>
      <c r="D23" s="59"/>
      <c r="E23" s="58">
        <v>46748.4</v>
      </c>
      <c r="F23" s="20">
        <v>4951.1</v>
      </c>
      <c r="G23" s="20">
        <v>1501.4</v>
      </c>
      <c r="H23" s="24" t="s">
        <v>91</v>
      </c>
      <c r="I23" s="3"/>
      <c r="J23" s="3"/>
      <c r="K23" s="3"/>
      <c r="L23" s="56"/>
      <c r="M23" s="21"/>
      <c r="O23" s="63"/>
      <c r="P23" s="5"/>
      <c r="Q23" s="5"/>
      <c r="R23" s="5"/>
      <c r="S23" s="5"/>
      <c r="T23" s="5"/>
      <c r="U23" s="5"/>
      <c r="V23" s="5"/>
      <c r="W23" s="5"/>
      <c r="X23" s="5"/>
      <c r="Y23" s="5"/>
      <c r="Z23" s="5"/>
      <c r="AA23" s="5"/>
      <c r="AB23" s="5"/>
    </row>
    <row r="24" spans="1:27" ht="17.25" customHeight="1">
      <c r="A24" s="60" t="s">
        <v>30</v>
      </c>
      <c r="B24" s="59"/>
      <c r="C24" s="59"/>
      <c r="D24" s="59"/>
      <c r="E24" s="58">
        <v>40470.5</v>
      </c>
      <c r="F24" s="20">
        <v>1972.4</v>
      </c>
      <c r="G24" s="20">
        <v>1232.1</v>
      </c>
      <c r="H24" s="24" t="s">
        <v>91</v>
      </c>
      <c r="I24" s="3"/>
      <c r="J24" s="3"/>
      <c r="K24" s="3"/>
      <c r="L24" s="56"/>
      <c r="M24" s="21"/>
      <c r="O24" s="55"/>
      <c r="P24" s="55"/>
      <c r="Q24" s="55"/>
      <c r="R24" s="55"/>
      <c r="S24" s="54"/>
      <c r="T24" s="54"/>
      <c r="U24" s="54"/>
      <c r="V24" s="53"/>
      <c r="W24" s="51"/>
      <c r="X24" s="52"/>
      <c r="Y24" s="51"/>
      <c r="Z24" s="50"/>
      <c r="AA24" s="21"/>
    </row>
    <row r="25" spans="1:27" ht="17.25" customHeight="1">
      <c r="A25" s="60" t="s">
        <v>31</v>
      </c>
      <c r="B25" s="59"/>
      <c r="C25" s="59"/>
      <c r="D25" s="59"/>
      <c r="E25" s="58">
        <v>125381.5</v>
      </c>
      <c r="F25" s="20">
        <v>6053.9</v>
      </c>
      <c r="G25" s="20">
        <v>2169.5</v>
      </c>
      <c r="H25" s="24" t="s">
        <v>91</v>
      </c>
      <c r="I25" s="3"/>
      <c r="J25" s="3"/>
      <c r="K25" s="3"/>
      <c r="L25" s="56"/>
      <c r="M25" s="21"/>
      <c r="O25" s="55"/>
      <c r="P25" s="55"/>
      <c r="Q25" s="55"/>
      <c r="R25" s="55"/>
      <c r="S25" s="54"/>
      <c r="T25" s="54"/>
      <c r="U25" s="54"/>
      <c r="V25" s="53"/>
      <c r="W25" s="51"/>
      <c r="X25" s="52"/>
      <c r="Y25" s="51"/>
      <c r="Z25" s="50"/>
      <c r="AA25" s="21"/>
    </row>
    <row r="26" spans="1:27" ht="17.25" customHeight="1">
      <c r="A26" s="60" t="s">
        <v>32</v>
      </c>
      <c r="B26" s="59"/>
      <c r="C26" s="59"/>
      <c r="D26" s="59"/>
      <c r="E26" s="58">
        <v>35095.4</v>
      </c>
      <c r="F26" s="20">
        <v>2402.1</v>
      </c>
      <c r="G26" s="20">
        <v>669.7</v>
      </c>
      <c r="H26" s="24" t="s">
        <v>91</v>
      </c>
      <c r="I26" s="3"/>
      <c r="J26" s="3"/>
      <c r="K26" s="3"/>
      <c r="L26" s="56"/>
      <c r="M26" s="21"/>
      <c r="O26" s="55"/>
      <c r="P26" s="55"/>
      <c r="Q26" s="55"/>
      <c r="R26" s="55"/>
      <c r="S26" s="54"/>
      <c r="T26" s="54"/>
      <c r="U26" s="54"/>
      <c r="V26" s="53"/>
      <c r="W26" s="51"/>
      <c r="X26" s="52"/>
      <c r="Y26" s="51"/>
      <c r="Z26" s="50"/>
      <c r="AA26" s="21"/>
    </row>
    <row r="27" spans="1:27" ht="17.25" customHeight="1">
      <c r="A27" s="60" t="s">
        <v>33</v>
      </c>
      <c r="B27" s="59"/>
      <c r="C27" s="59"/>
      <c r="D27" s="59"/>
      <c r="E27" s="58">
        <v>57233.2</v>
      </c>
      <c r="F27" s="20">
        <v>3393.1</v>
      </c>
      <c r="G27" s="20">
        <v>2396.9</v>
      </c>
      <c r="H27" s="24" t="s">
        <v>91</v>
      </c>
      <c r="I27" s="3"/>
      <c r="J27" s="3"/>
      <c r="K27" s="3"/>
      <c r="L27" s="56"/>
      <c r="M27" s="21"/>
      <c r="O27" s="55"/>
      <c r="P27" s="55"/>
      <c r="Q27" s="55"/>
      <c r="R27" s="55"/>
      <c r="S27" s="54"/>
      <c r="T27" s="54"/>
      <c r="U27" s="54"/>
      <c r="V27" s="53"/>
      <c r="W27" s="51"/>
      <c r="X27" s="52"/>
      <c r="Y27" s="51"/>
      <c r="Z27" s="50"/>
      <c r="AA27" s="21"/>
    </row>
    <row r="28" spans="1:27" ht="17.25" customHeight="1">
      <c r="A28" s="121" t="s">
        <v>34</v>
      </c>
      <c r="B28" s="121"/>
      <c r="C28" s="121"/>
      <c r="D28" s="121"/>
      <c r="E28" s="58">
        <v>330231.9</v>
      </c>
      <c r="F28" s="20">
        <v>8145.6</v>
      </c>
      <c r="G28" s="20">
        <v>4396.5</v>
      </c>
      <c r="H28" s="24" t="s">
        <v>91</v>
      </c>
      <c r="I28" s="3"/>
      <c r="J28" s="3"/>
      <c r="K28" s="3"/>
      <c r="L28" s="56"/>
      <c r="M28" s="21"/>
      <c r="O28" s="55"/>
      <c r="P28" s="55"/>
      <c r="Q28" s="55"/>
      <c r="R28" s="55"/>
      <c r="S28" s="54"/>
      <c r="T28" s="54"/>
      <c r="U28" s="54"/>
      <c r="V28" s="53"/>
      <c r="W28" s="51"/>
      <c r="X28" s="52"/>
      <c r="Y28" s="51"/>
      <c r="Z28" s="50"/>
      <c r="AA28" s="21"/>
    </row>
    <row r="29" spans="1:27" ht="17.25" customHeight="1">
      <c r="A29" s="60" t="s">
        <v>35</v>
      </c>
      <c r="B29" s="59"/>
      <c r="C29" s="59"/>
      <c r="D29" s="59"/>
      <c r="E29" s="58">
        <v>107166.3</v>
      </c>
      <c r="F29" s="20">
        <v>2406.3</v>
      </c>
      <c r="G29" s="20">
        <v>2567.1</v>
      </c>
      <c r="H29" s="24" t="s">
        <v>91</v>
      </c>
      <c r="I29" s="3"/>
      <c r="J29" s="3"/>
      <c r="K29" s="3"/>
      <c r="L29" s="56"/>
      <c r="M29" s="21"/>
      <c r="O29" s="55"/>
      <c r="P29" s="55"/>
      <c r="Q29" s="55"/>
      <c r="R29" s="55"/>
      <c r="S29" s="54"/>
      <c r="T29" s="54"/>
      <c r="U29" s="54"/>
      <c r="V29" s="53"/>
      <c r="W29" s="51"/>
      <c r="X29" s="52"/>
      <c r="Y29" s="51"/>
      <c r="Z29" s="50"/>
      <c r="AA29" s="21"/>
    </row>
    <row r="30" spans="1:27" ht="17.25" customHeight="1">
      <c r="A30" s="60" t="s">
        <v>94</v>
      </c>
      <c r="B30" s="59"/>
      <c r="C30" s="59"/>
      <c r="D30" s="59"/>
      <c r="E30" s="58">
        <v>37746.4</v>
      </c>
      <c r="F30" s="20">
        <v>1409.4</v>
      </c>
      <c r="G30" s="20">
        <v>938.1</v>
      </c>
      <c r="H30" s="24" t="s">
        <v>91</v>
      </c>
      <c r="I30" s="3"/>
      <c r="J30" s="3"/>
      <c r="K30" s="3"/>
      <c r="L30" s="56"/>
      <c r="M30" s="21"/>
      <c r="O30" s="61"/>
      <c r="P30" s="61"/>
      <c r="Q30" s="61"/>
      <c r="R30" s="61"/>
      <c r="S30" s="54"/>
      <c r="T30" s="54"/>
      <c r="U30" s="54"/>
      <c r="V30" s="53"/>
      <c r="W30" s="51"/>
      <c r="X30" s="52"/>
      <c r="Y30" s="51"/>
      <c r="Z30" s="50"/>
      <c r="AA30" s="21"/>
    </row>
    <row r="31" spans="1:27" ht="17.25" customHeight="1">
      <c r="A31" s="60" t="s">
        <v>37</v>
      </c>
      <c r="B31" s="59"/>
      <c r="C31" s="59"/>
      <c r="D31" s="59"/>
      <c r="E31" s="58">
        <v>52486.3</v>
      </c>
      <c r="F31" s="20">
        <v>1555.3</v>
      </c>
      <c r="G31" s="20">
        <v>1839.4</v>
      </c>
      <c r="H31" s="24" t="s">
        <v>91</v>
      </c>
      <c r="I31" s="3"/>
      <c r="J31" s="3"/>
      <c r="K31" s="3"/>
      <c r="L31" s="56"/>
      <c r="M31" s="21"/>
      <c r="O31" s="55"/>
      <c r="P31" s="55"/>
      <c r="Q31" s="55"/>
      <c r="R31" s="55"/>
      <c r="S31" s="54"/>
      <c r="T31" s="54"/>
      <c r="U31" s="54"/>
      <c r="V31" s="53"/>
      <c r="W31" s="51"/>
      <c r="X31" s="52"/>
      <c r="Y31" s="51"/>
      <c r="Z31" s="50"/>
      <c r="AA31" s="21"/>
    </row>
    <row r="32" spans="1:27" ht="17.25" customHeight="1">
      <c r="A32" s="60" t="s">
        <v>38</v>
      </c>
      <c r="B32" s="59"/>
      <c r="C32" s="59"/>
      <c r="D32" s="59"/>
      <c r="E32" s="58">
        <v>128965.5</v>
      </c>
      <c r="F32" s="20">
        <v>4812.6</v>
      </c>
      <c r="G32" s="20">
        <v>6916.8</v>
      </c>
      <c r="H32" s="24" t="s">
        <v>91</v>
      </c>
      <c r="I32" s="3"/>
      <c r="J32" s="3"/>
      <c r="K32" s="3"/>
      <c r="L32" s="56"/>
      <c r="M32" s="21"/>
      <c r="O32" s="55"/>
      <c r="P32" s="55"/>
      <c r="Q32" s="55"/>
      <c r="R32" s="55"/>
      <c r="S32" s="54"/>
      <c r="T32" s="54"/>
      <c r="U32" s="54"/>
      <c r="V32" s="53"/>
      <c r="W32" s="51"/>
      <c r="X32" s="52"/>
      <c r="Y32" s="51"/>
      <c r="Z32" s="50"/>
      <c r="AA32" s="21"/>
    </row>
    <row r="33" spans="1:27" ht="17.25" customHeight="1">
      <c r="A33" s="60" t="s">
        <v>39</v>
      </c>
      <c r="B33" s="59"/>
      <c r="C33" s="59"/>
      <c r="D33" s="59"/>
      <c r="E33" s="58">
        <v>44140.7</v>
      </c>
      <c r="F33" s="20">
        <v>427</v>
      </c>
      <c r="G33" s="20">
        <v>866.8</v>
      </c>
      <c r="H33" s="24" t="s">
        <v>91</v>
      </c>
      <c r="I33" s="3"/>
      <c r="J33" s="3"/>
      <c r="K33" s="3"/>
      <c r="L33" s="56"/>
      <c r="M33" s="21"/>
      <c r="O33" s="55"/>
      <c r="P33" s="55"/>
      <c r="Q33" s="55"/>
      <c r="R33" s="55"/>
      <c r="S33" s="54"/>
      <c r="T33" s="54"/>
      <c r="U33" s="54"/>
      <c r="V33" s="53"/>
      <c r="W33" s="51"/>
      <c r="X33" s="52"/>
      <c r="Y33" s="51"/>
      <c r="Z33" s="50"/>
      <c r="AA33" s="21"/>
    </row>
    <row r="34" spans="1:27" ht="17.25" customHeight="1">
      <c r="A34" s="60" t="s">
        <v>40</v>
      </c>
      <c r="B34" s="59"/>
      <c r="C34" s="59"/>
      <c r="D34" s="59"/>
      <c r="E34" s="58">
        <v>87112.2</v>
      </c>
      <c r="F34" s="20">
        <v>420</v>
      </c>
      <c r="G34" s="20">
        <v>2206</v>
      </c>
      <c r="H34" s="24" t="s">
        <v>91</v>
      </c>
      <c r="I34" s="3"/>
      <c r="J34" s="3"/>
      <c r="K34" s="3"/>
      <c r="L34" s="56"/>
      <c r="M34" s="21"/>
      <c r="O34" s="55"/>
      <c r="P34" s="55"/>
      <c r="Q34" s="55"/>
      <c r="R34" s="55"/>
      <c r="S34" s="54"/>
      <c r="T34" s="54"/>
      <c r="U34" s="54"/>
      <c r="V34" s="53"/>
      <c r="W34" s="51"/>
      <c r="X34" s="52"/>
      <c r="Y34" s="51"/>
      <c r="Z34" s="50"/>
      <c r="AA34" s="21"/>
    </row>
    <row r="35" spans="1:27" ht="17.25" customHeight="1">
      <c r="A35" s="121" t="s">
        <v>41</v>
      </c>
      <c r="B35" s="121"/>
      <c r="C35" s="121"/>
      <c r="D35" s="121"/>
      <c r="E35" s="58">
        <v>75831.6</v>
      </c>
      <c r="F35" s="20">
        <v>4379.5</v>
      </c>
      <c r="G35" s="20">
        <v>1449.4</v>
      </c>
      <c r="H35" s="24" t="s">
        <v>91</v>
      </c>
      <c r="I35" s="3"/>
      <c r="J35" s="3"/>
      <c r="K35" s="3"/>
      <c r="L35" s="56"/>
      <c r="M35" s="21"/>
      <c r="O35" s="55"/>
      <c r="P35" s="55"/>
      <c r="Q35" s="55"/>
      <c r="R35" s="55"/>
      <c r="S35" s="54"/>
      <c r="T35" s="54"/>
      <c r="U35" s="54"/>
      <c r="V35" s="53"/>
      <c r="W35" s="51"/>
      <c r="X35" s="52"/>
      <c r="Y35" s="51"/>
      <c r="Z35" s="50"/>
      <c r="AA35" s="21"/>
    </row>
    <row r="36" spans="1:27" ht="17.25" customHeight="1">
      <c r="A36" s="60" t="s">
        <v>42</v>
      </c>
      <c r="B36" s="59"/>
      <c r="C36" s="59"/>
      <c r="D36" s="59"/>
      <c r="E36" s="58">
        <v>203193.1</v>
      </c>
      <c r="F36" s="20">
        <v>2406.3</v>
      </c>
      <c r="G36" s="20">
        <v>3696.4</v>
      </c>
      <c r="H36" s="24" t="s">
        <v>91</v>
      </c>
      <c r="I36" s="3"/>
      <c r="J36" s="3"/>
      <c r="K36" s="3"/>
      <c r="L36" s="56"/>
      <c r="M36" s="21"/>
      <c r="O36" s="55"/>
      <c r="P36" s="55"/>
      <c r="Q36" s="55"/>
      <c r="R36" s="55"/>
      <c r="S36" s="54"/>
      <c r="T36" s="54"/>
      <c r="U36" s="54"/>
      <c r="V36" s="53"/>
      <c r="W36" s="51"/>
      <c r="X36" s="52"/>
      <c r="Y36" s="51"/>
      <c r="Z36" s="50"/>
      <c r="AA36" s="21"/>
    </row>
    <row r="37" spans="1:27" ht="17.25" customHeight="1">
      <c r="A37" s="60" t="s">
        <v>43</v>
      </c>
      <c r="B37" s="59"/>
      <c r="C37" s="59"/>
      <c r="D37" s="59"/>
      <c r="E37" s="58">
        <v>87127.6</v>
      </c>
      <c r="F37" s="20">
        <v>2818.8</v>
      </c>
      <c r="G37" s="20">
        <v>2738.5</v>
      </c>
      <c r="H37" s="24" t="s">
        <v>91</v>
      </c>
      <c r="I37" s="3"/>
      <c r="J37" s="3"/>
      <c r="K37" s="3"/>
      <c r="L37" s="56"/>
      <c r="M37" s="21"/>
      <c r="O37" s="55"/>
      <c r="P37" s="55"/>
      <c r="Q37" s="55"/>
      <c r="R37" s="55"/>
      <c r="S37" s="54"/>
      <c r="T37" s="54"/>
      <c r="U37" s="54"/>
      <c r="V37" s="53"/>
      <c r="W37" s="51"/>
      <c r="X37" s="52"/>
      <c r="Y37" s="51"/>
      <c r="Z37" s="50"/>
      <c r="AA37" s="21"/>
    </row>
    <row r="38" spans="1:27" ht="17.25" customHeight="1">
      <c r="A38" s="60" t="s">
        <v>44</v>
      </c>
      <c r="B38" s="59"/>
      <c r="C38" s="59"/>
      <c r="D38" s="59"/>
      <c r="E38" s="58">
        <v>63168.5</v>
      </c>
      <c r="F38" s="20">
        <v>2812.7</v>
      </c>
      <c r="G38" s="20">
        <v>5986.2</v>
      </c>
      <c r="H38" s="24" t="s">
        <v>91</v>
      </c>
      <c r="I38" s="3"/>
      <c r="J38" s="3"/>
      <c r="K38" s="3"/>
      <c r="L38" s="56"/>
      <c r="M38" s="21"/>
      <c r="O38" s="55"/>
      <c r="P38" s="55"/>
      <c r="Q38" s="55"/>
      <c r="R38" s="55"/>
      <c r="S38" s="54"/>
      <c r="T38" s="54"/>
      <c r="U38" s="54"/>
      <c r="V38" s="53"/>
      <c r="W38" s="51"/>
      <c r="X38" s="52"/>
      <c r="Y38" s="51"/>
      <c r="Z38" s="50"/>
      <c r="AA38" s="21"/>
    </row>
    <row r="39" spans="1:27" ht="17.25" customHeight="1">
      <c r="A39" s="60" t="s">
        <v>45</v>
      </c>
      <c r="B39" s="59"/>
      <c r="C39" s="59"/>
      <c r="D39" s="59"/>
      <c r="E39" s="58">
        <v>102537.4</v>
      </c>
      <c r="F39" s="20">
        <v>4532.1</v>
      </c>
      <c r="G39" s="20">
        <v>29599.5</v>
      </c>
      <c r="H39" s="24" t="s">
        <v>91</v>
      </c>
      <c r="I39" s="3"/>
      <c r="J39" s="3"/>
      <c r="K39" s="3"/>
      <c r="L39" s="56"/>
      <c r="M39" s="21"/>
      <c r="O39" s="55"/>
      <c r="P39" s="55"/>
      <c r="Q39" s="55"/>
      <c r="R39" s="55"/>
      <c r="S39" s="54"/>
      <c r="T39" s="54"/>
      <c r="U39" s="54"/>
      <c r="V39" s="53"/>
      <c r="W39" s="51"/>
      <c r="X39" s="52"/>
      <c r="Y39" s="51"/>
      <c r="Z39" s="50"/>
      <c r="AA39" s="21"/>
    </row>
    <row r="40" spans="1:27" ht="17.25" customHeight="1">
      <c r="A40" s="60" t="s">
        <v>46</v>
      </c>
      <c r="B40" s="59"/>
      <c r="C40" s="59"/>
      <c r="D40" s="59"/>
      <c r="E40" s="58">
        <v>93378</v>
      </c>
      <c r="F40" s="20">
        <v>1558.1</v>
      </c>
      <c r="G40" s="20">
        <v>2784.3</v>
      </c>
      <c r="H40" s="24" t="s">
        <v>91</v>
      </c>
      <c r="I40" s="3"/>
      <c r="J40" s="3"/>
      <c r="K40" s="3"/>
      <c r="L40" s="56"/>
      <c r="M40" s="21"/>
      <c r="O40" s="55"/>
      <c r="P40" s="55"/>
      <c r="Q40" s="55"/>
      <c r="R40" s="55"/>
      <c r="S40" s="54"/>
      <c r="T40" s="54"/>
      <c r="U40" s="54"/>
      <c r="V40" s="53"/>
      <c r="W40" s="51"/>
      <c r="X40" s="52"/>
      <c r="Y40" s="51"/>
      <c r="Z40" s="50"/>
      <c r="AA40" s="21"/>
    </row>
    <row r="41" spans="1:27" ht="17.25" customHeight="1">
      <c r="A41" s="60" t="s">
        <v>47</v>
      </c>
      <c r="B41" s="59"/>
      <c r="C41" s="59"/>
      <c r="D41" s="59"/>
      <c r="E41" s="58">
        <v>84670.6</v>
      </c>
      <c r="F41" s="20">
        <v>2256.1</v>
      </c>
      <c r="G41" s="20">
        <v>2223.3</v>
      </c>
      <c r="H41" s="24" t="s">
        <v>91</v>
      </c>
      <c r="I41" s="3"/>
      <c r="J41" s="3"/>
      <c r="K41" s="3"/>
      <c r="L41" s="56"/>
      <c r="M41" s="21"/>
      <c r="O41" s="55"/>
      <c r="P41" s="55"/>
      <c r="Q41" s="55"/>
      <c r="R41" s="55"/>
      <c r="S41" s="54"/>
      <c r="T41" s="54"/>
      <c r="U41" s="54"/>
      <c r="V41" s="53"/>
      <c r="W41" s="51"/>
      <c r="X41" s="52"/>
      <c r="Y41" s="51"/>
      <c r="Z41" s="50"/>
      <c r="AA41" s="21"/>
    </row>
    <row r="42" spans="1:27" ht="17.25" customHeight="1">
      <c r="A42" s="60" t="s">
        <v>48</v>
      </c>
      <c r="B42" s="59"/>
      <c r="C42" s="59"/>
      <c r="D42" s="59"/>
      <c r="E42" s="58">
        <v>179563.4</v>
      </c>
      <c r="F42" s="20">
        <v>6039.4</v>
      </c>
      <c r="G42" s="20">
        <v>114174</v>
      </c>
      <c r="H42" s="24" t="s">
        <v>91</v>
      </c>
      <c r="I42" s="3"/>
      <c r="J42" s="3"/>
      <c r="K42" s="3"/>
      <c r="L42" s="56"/>
      <c r="M42" s="21"/>
      <c r="O42" s="55"/>
      <c r="P42" s="55"/>
      <c r="Q42" s="55"/>
      <c r="R42" s="55"/>
      <c r="S42" s="54"/>
      <c r="T42" s="54"/>
      <c r="U42" s="54"/>
      <c r="V42" s="53"/>
      <c r="W42" s="51"/>
      <c r="X42" s="52"/>
      <c r="Y42" s="51"/>
      <c r="Z42" s="50"/>
      <c r="AA42" s="21"/>
    </row>
    <row r="43" spans="1:27" ht="17.25" customHeight="1">
      <c r="A43" s="60" t="s">
        <v>49</v>
      </c>
      <c r="B43" s="59"/>
      <c r="C43" s="59"/>
      <c r="D43" s="59"/>
      <c r="E43" s="58">
        <v>140637.9</v>
      </c>
      <c r="F43" s="20">
        <v>9246.8</v>
      </c>
      <c r="G43" s="20">
        <v>76357.2</v>
      </c>
      <c r="H43" s="24" t="s">
        <v>91</v>
      </c>
      <c r="I43" s="3"/>
      <c r="J43" s="3"/>
      <c r="K43" s="3"/>
      <c r="L43" s="56"/>
      <c r="M43" s="21"/>
      <c r="O43" s="55"/>
      <c r="P43" s="55"/>
      <c r="Q43" s="55"/>
      <c r="R43" s="55"/>
      <c r="S43" s="54"/>
      <c r="T43" s="54"/>
      <c r="U43" s="54"/>
      <c r="V43" s="53"/>
      <c r="W43" s="51"/>
      <c r="X43" s="52"/>
      <c r="Y43" s="51"/>
      <c r="Z43" s="50"/>
      <c r="AA43" s="21"/>
    </row>
    <row r="44" spans="1:27" ht="17.25" customHeight="1">
      <c r="A44" s="60" t="s">
        <v>50</v>
      </c>
      <c r="B44" s="59"/>
      <c r="C44" s="59"/>
      <c r="D44" s="59"/>
      <c r="E44" s="58">
        <v>12376.4</v>
      </c>
      <c r="F44" s="20">
        <v>565.5</v>
      </c>
      <c r="G44" s="20">
        <v>405.5</v>
      </c>
      <c r="H44" s="24" t="s">
        <v>91</v>
      </c>
      <c r="I44" s="3"/>
      <c r="J44" s="3"/>
      <c r="K44" s="3"/>
      <c r="L44" s="56"/>
      <c r="M44" s="21"/>
      <c r="O44" s="55"/>
      <c r="P44" s="55"/>
      <c r="Q44" s="55"/>
      <c r="R44" s="55"/>
      <c r="S44" s="54"/>
      <c r="T44" s="54"/>
      <c r="U44" s="54"/>
      <c r="V44" s="53"/>
      <c r="W44" s="51"/>
      <c r="X44" s="52"/>
      <c r="Y44" s="51"/>
      <c r="Z44" s="50"/>
      <c r="AA44" s="21"/>
    </row>
    <row r="45" spans="1:27" ht="17.25" customHeight="1">
      <c r="A45" s="60" t="s">
        <v>51</v>
      </c>
      <c r="B45" s="59"/>
      <c r="C45" s="59"/>
      <c r="D45" s="59"/>
      <c r="E45" s="58">
        <v>82131.9</v>
      </c>
      <c r="F45" s="20">
        <v>4529.9</v>
      </c>
      <c r="G45" s="20">
        <v>115789.2</v>
      </c>
      <c r="H45" s="24" t="s">
        <v>91</v>
      </c>
      <c r="I45" s="3"/>
      <c r="J45" s="3"/>
      <c r="K45" s="3"/>
      <c r="L45" s="56"/>
      <c r="M45" s="21"/>
      <c r="O45" s="55"/>
      <c r="P45" s="55"/>
      <c r="Q45" s="55"/>
      <c r="R45" s="55"/>
      <c r="S45" s="54"/>
      <c r="T45" s="54"/>
      <c r="U45" s="54"/>
      <c r="V45" s="53"/>
      <c r="W45" s="51"/>
      <c r="X45" s="52"/>
      <c r="Y45" s="51"/>
      <c r="Z45" s="50"/>
      <c r="AA45" s="21"/>
    </row>
    <row r="46" spans="1:27" ht="17.25" customHeight="1">
      <c r="A46" s="60" t="s">
        <v>93</v>
      </c>
      <c r="B46" s="59"/>
      <c r="C46" s="59"/>
      <c r="D46" s="59"/>
      <c r="E46" s="58">
        <v>14142</v>
      </c>
      <c r="F46" s="20">
        <v>427</v>
      </c>
      <c r="G46" s="20">
        <v>991.3</v>
      </c>
      <c r="H46" s="24" t="s">
        <v>91</v>
      </c>
      <c r="I46" s="3"/>
      <c r="J46" s="3"/>
      <c r="K46" s="3"/>
      <c r="L46" s="56"/>
      <c r="M46" s="21"/>
      <c r="O46" s="55"/>
      <c r="P46" s="55"/>
      <c r="Q46" s="55"/>
      <c r="R46" s="55"/>
      <c r="S46" s="54"/>
      <c r="T46" s="54"/>
      <c r="U46" s="54"/>
      <c r="V46" s="53"/>
      <c r="W46" s="51"/>
      <c r="X46" s="52"/>
      <c r="Y46" s="51"/>
      <c r="Z46" s="50"/>
      <c r="AA46" s="21"/>
    </row>
    <row r="47" spans="1:27" ht="17.25" customHeight="1">
      <c r="A47" s="121" t="s">
        <v>53</v>
      </c>
      <c r="B47" s="121"/>
      <c r="C47" s="121"/>
      <c r="D47" s="121"/>
      <c r="E47" s="57">
        <v>161777.1</v>
      </c>
      <c r="F47" s="57">
        <v>5233.9</v>
      </c>
      <c r="G47" s="57">
        <v>2185.8</v>
      </c>
      <c r="H47" s="24" t="s">
        <v>91</v>
      </c>
      <c r="I47" s="3"/>
      <c r="J47" s="3"/>
      <c r="K47" s="3"/>
      <c r="L47" s="56"/>
      <c r="M47" s="21"/>
      <c r="O47" s="55"/>
      <c r="P47" s="55"/>
      <c r="Q47" s="55"/>
      <c r="R47" s="55"/>
      <c r="S47" s="54"/>
      <c r="T47" s="54"/>
      <c r="U47" s="54"/>
      <c r="V47" s="53"/>
      <c r="W47" s="51"/>
      <c r="X47" s="52"/>
      <c r="Y47" s="51"/>
      <c r="Z47" s="50"/>
      <c r="AA47" s="21"/>
    </row>
    <row r="48" spans="1:27" ht="17.25" customHeight="1">
      <c r="A48" s="60" t="s">
        <v>54</v>
      </c>
      <c r="B48" s="59"/>
      <c r="C48" s="59"/>
      <c r="D48" s="59"/>
      <c r="E48" s="58">
        <v>36721</v>
      </c>
      <c r="F48" s="20">
        <v>844.3</v>
      </c>
      <c r="G48" s="20">
        <v>1312.9</v>
      </c>
      <c r="H48" s="24" t="s">
        <v>91</v>
      </c>
      <c r="I48" s="3"/>
      <c r="J48" s="3"/>
      <c r="K48" s="3"/>
      <c r="L48" s="56"/>
      <c r="M48" s="21"/>
      <c r="O48" s="55"/>
      <c r="P48" s="55"/>
      <c r="Q48" s="55"/>
      <c r="R48" s="55"/>
      <c r="S48" s="54"/>
      <c r="T48" s="54"/>
      <c r="U48" s="54"/>
      <c r="V48" s="53"/>
      <c r="W48" s="51"/>
      <c r="X48" s="52"/>
      <c r="Y48" s="51"/>
      <c r="Z48" s="50"/>
      <c r="AA48" s="21"/>
    </row>
    <row r="49" spans="1:27" ht="17.25" customHeight="1">
      <c r="A49" s="60" t="s">
        <v>55</v>
      </c>
      <c r="B49" s="59"/>
      <c r="C49" s="59"/>
      <c r="D49" s="59"/>
      <c r="E49" s="58">
        <v>22557.2</v>
      </c>
      <c r="F49" s="20">
        <v>1979.3</v>
      </c>
      <c r="G49" s="20">
        <v>84821.6</v>
      </c>
      <c r="H49" s="24" t="s">
        <v>91</v>
      </c>
      <c r="I49" s="3"/>
      <c r="J49" s="3"/>
      <c r="K49" s="3"/>
      <c r="L49" s="56"/>
      <c r="M49" s="21"/>
      <c r="O49" s="55"/>
      <c r="P49" s="55"/>
      <c r="Q49" s="55"/>
      <c r="R49" s="55"/>
      <c r="S49" s="54"/>
      <c r="T49" s="54"/>
      <c r="U49" s="54"/>
      <c r="V49" s="53"/>
      <c r="W49" s="51"/>
      <c r="X49" s="52"/>
      <c r="Y49" s="51"/>
      <c r="Z49" s="50"/>
      <c r="AA49" s="21"/>
    </row>
    <row r="50" spans="1:27" ht="17.25" customHeight="1">
      <c r="A50" s="60" t="s">
        <v>56</v>
      </c>
      <c r="B50" s="59"/>
      <c r="C50" s="59"/>
      <c r="D50" s="59"/>
      <c r="E50" s="58">
        <v>19225.7</v>
      </c>
      <c r="F50" s="20">
        <v>985.1</v>
      </c>
      <c r="G50" s="20">
        <v>252</v>
      </c>
      <c r="H50" s="24" t="s">
        <v>91</v>
      </c>
      <c r="I50" s="3"/>
      <c r="J50" s="3"/>
      <c r="K50" s="3"/>
      <c r="L50" s="56"/>
      <c r="M50" s="21"/>
      <c r="O50" s="55"/>
      <c r="P50" s="55"/>
      <c r="Q50" s="55"/>
      <c r="R50" s="55"/>
      <c r="S50" s="54"/>
      <c r="T50" s="54"/>
      <c r="U50" s="54"/>
      <c r="V50" s="53"/>
      <c r="W50" s="51"/>
      <c r="X50" s="52"/>
      <c r="Y50" s="51"/>
      <c r="Z50" s="50"/>
      <c r="AA50" s="21"/>
    </row>
    <row r="51" spans="1:27" ht="17.25" customHeight="1">
      <c r="A51" s="60" t="s">
        <v>57</v>
      </c>
      <c r="B51" s="59"/>
      <c r="C51" s="59"/>
      <c r="D51" s="59"/>
      <c r="E51" s="58">
        <v>42559.4</v>
      </c>
      <c r="F51" s="20">
        <v>843</v>
      </c>
      <c r="G51" s="20">
        <v>686.1</v>
      </c>
      <c r="H51" s="24" t="s">
        <v>91</v>
      </c>
      <c r="I51" s="3"/>
      <c r="J51" s="3"/>
      <c r="K51" s="3"/>
      <c r="L51" s="56"/>
      <c r="M51" s="21"/>
      <c r="O51" s="55"/>
      <c r="P51" s="55"/>
      <c r="Q51" s="55"/>
      <c r="R51" s="55"/>
      <c r="S51" s="54"/>
      <c r="T51" s="54"/>
      <c r="U51" s="62"/>
      <c r="V51" s="53"/>
      <c r="W51" s="51"/>
      <c r="X51" s="52"/>
      <c r="Y51" s="51"/>
      <c r="Z51" s="50"/>
      <c r="AA51" s="21"/>
    </row>
    <row r="52" spans="1:27" ht="17.25" customHeight="1">
      <c r="A52" s="60" t="s">
        <v>58</v>
      </c>
      <c r="B52" s="59"/>
      <c r="C52" s="59"/>
      <c r="D52" s="59"/>
      <c r="E52" s="58">
        <v>88424.3</v>
      </c>
      <c r="F52" s="20">
        <v>7626.8</v>
      </c>
      <c r="G52" s="20">
        <v>3870.1</v>
      </c>
      <c r="H52" s="24" t="s">
        <v>91</v>
      </c>
      <c r="I52" s="3"/>
      <c r="J52" s="3"/>
      <c r="K52" s="3"/>
      <c r="L52" s="56"/>
      <c r="M52" s="21"/>
      <c r="O52" s="55"/>
      <c r="P52" s="55"/>
      <c r="Q52" s="55"/>
      <c r="R52" s="55"/>
      <c r="S52" s="54"/>
      <c r="T52" s="54"/>
      <c r="U52" s="54"/>
      <c r="V52" s="53"/>
      <c r="W52" s="51"/>
      <c r="X52" s="52"/>
      <c r="Y52" s="51"/>
      <c r="Z52" s="50"/>
      <c r="AA52" s="21"/>
    </row>
    <row r="53" spans="1:27" ht="17.25" customHeight="1">
      <c r="A53" s="60" t="s">
        <v>59</v>
      </c>
      <c r="B53" s="59"/>
      <c r="C53" s="59"/>
      <c r="D53" s="59"/>
      <c r="E53" s="58">
        <v>83481</v>
      </c>
      <c r="F53" s="20">
        <v>1421.3</v>
      </c>
      <c r="G53" s="20">
        <v>534.9</v>
      </c>
      <c r="H53" s="24" t="s">
        <v>91</v>
      </c>
      <c r="I53" s="3"/>
      <c r="J53" s="3"/>
      <c r="K53" s="3"/>
      <c r="L53" s="56"/>
      <c r="M53" s="21"/>
      <c r="O53" s="61"/>
      <c r="P53" s="61"/>
      <c r="Q53" s="61"/>
      <c r="R53" s="61"/>
      <c r="S53" s="54"/>
      <c r="T53" s="54"/>
      <c r="U53" s="54"/>
      <c r="V53" s="53"/>
      <c r="W53" s="51"/>
      <c r="X53" s="52"/>
      <c r="Y53" s="51"/>
      <c r="Z53" s="50"/>
      <c r="AA53" s="21"/>
    </row>
    <row r="54" spans="1:27" ht="17.25" customHeight="1">
      <c r="A54" s="60" t="s">
        <v>92</v>
      </c>
      <c r="B54" s="59"/>
      <c r="C54" s="59"/>
      <c r="D54" s="59"/>
      <c r="E54" s="58">
        <v>55718.1</v>
      </c>
      <c r="F54" s="20">
        <v>711.7</v>
      </c>
      <c r="G54" s="20">
        <v>84037.8</v>
      </c>
      <c r="H54" s="24" t="s">
        <v>91</v>
      </c>
      <c r="I54" s="3"/>
      <c r="J54" s="3"/>
      <c r="K54" s="3"/>
      <c r="L54" s="56"/>
      <c r="M54" s="21"/>
      <c r="O54" s="55"/>
      <c r="P54" s="55"/>
      <c r="Q54" s="55"/>
      <c r="R54" s="55"/>
      <c r="S54" s="54"/>
      <c r="T54" s="54"/>
      <c r="U54" s="54"/>
      <c r="V54" s="53"/>
      <c r="W54" s="51"/>
      <c r="X54" s="52"/>
      <c r="Y54" s="51"/>
      <c r="Z54" s="50"/>
      <c r="AA54" s="21"/>
    </row>
    <row r="55" spans="1:27" ht="17.25" customHeight="1">
      <c r="A55" s="121" t="s">
        <v>61</v>
      </c>
      <c r="B55" s="121"/>
      <c r="C55" s="121"/>
      <c r="D55" s="121"/>
      <c r="E55" s="58">
        <v>14478.1</v>
      </c>
      <c r="F55" s="20">
        <v>2123.6</v>
      </c>
      <c r="G55" s="20">
        <v>803.8</v>
      </c>
      <c r="H55" s="24" t="s">
        <v>91</v>
      </c>
      <c r="I55" s="3"/>
      <c r="J55" s="3"/>
      <c r="K55" s="3"/>
      <c r="L55" s="56"/>
      <c r="M55" s="21"/>
      <c r="O55" s="55"/>
      <c r="P55" s="55"/>
      <c r="Q55" s="55"/>
      <c r="R55" s="55"/>
      <c r="S55" s="54"/>
      <c r="T55" s="54"/>
      <c r="U55" s="54"/>
      <c r="V55" s="53"/>
      <c r="W55" s="51"/>
      <c r="X55" s="52"/>
      <c r="Y55" s="51"/>
      <c r="Z55" s="50"/>
      <c r="AA55" s="21"/>
    </row>
    <row r="56" spans="1:27" ht="17.25" customHeight="1">
      <c r="A56" s="121" t="s">
        <v>62</v>
      </c>
      <c r="B56" s="121"/>
      <c r="C56" s="121"/>
      <c r="D56" s="121"/>
      <c r="E56" s="58">
        <v>78462.8</v>
      </c>
      <c r="F56" s="20">
        <v>1558.1</v>
      </c>
      <c r="G56" s="20">
        <v>1841.6</v>
      </c>
      <c r="H56" s="24" t="s">
        <v>91</v>
      </c>
      <c r="I56" s="3"/>
      <c r="J56" s="3"/>
      <c r="K56" s="3"/>
      <c r="L56" s="56"/>
      <c r="M56" s="21"/>
      <c r="O56" s="55"/>
      <c r="P56" s="55"/>
      <c r="Q56" s="55"/>
      <c r="R56" s="55"/>
      <c r="S56" s="54"/>
      <c r="T56" s="54"/>
      <c r="U56" s="54"/>
      <c r="V56" s="53"/>
      <c r="W56" s="51"/>
      <c r="X56" s="52"/>
      <c r="Y56" s="51"/>
      <c r="Z56" s="50"/>
      <c r="AA56" s="21"/>
    </row>
    <row r="57" spans="1:8" ht="17.25" customHeight="1">
      <c r="A57" s="116"/>
      <c r="B57" s="116"/>
      <c r="C57" s="116"/>
      <c r="D57" s="116"/>
      <c r="E57" s="27"/>
      <c r="F57" s="27"/>
      <c r="G57" s="27"/>
      <c r="H57" s="27"/>
    </row>
    <row r="58" spans="1:8" ht="11.25" customHeight="1">
      <c r="A58" s="21"/>
      <c r="B58" s="21"/>
      <c r="C58" s="21"/>
      <c r="D58" s="21"/>
      <c r="E58" s="21"/>
      <c r="F58" s="21"/>
      <c r="G58" s="21"/>
      <c r="H58" s="24"/>
    </row>
    <row r="59" spans="1:8" ht="11.25" customHeight="1">
      <c r="A59" s="21" t="s">
        <v>75</v>
      </c>
      <c r="B59" s="21"/>
      <c r="C59" s="125" t="s">
        <v>120</v>
      </c>
      <c r="D59" s="115"/>
      <c r="E59" s="115"/>
      <c r="F59" s="115"/>
      <c r="G59" s="115"/>
      <c r="H59" s="115"/>
    </row>
    <row r="60" spans="1:8" ht="11.25" customHeight="1">
      <c r="A60" s="21"/>
      <c r="B60" s="21"/>
      <c r="C60" s="115"/>
      <c r="D60" s="115"/>
      <c r="E60" s="115"/>
      <c r="F60" s="115"/>
      <c r="G60" s="115"/>
      <c r="H60" s="115"/>
    </row>
    <row r="61" spans="1:8" ht="11.25" customHeight="1">
      <c r="A61" s="21"/>
      <c r="B61" s="21"/>
      <c r="C61" s="115"/>
      <c r="D61" s="115"/>
      <c r="E61" s="115"/>
      <c r="F61" s="115"/>
      <c r="G61" s="115"/>
      <c r="H61" s="115"/>
    </row>
    <row r="62" spans="1:8" ht="11.25" customHeight="1">
      <c r="A62" s="86" t="s">
        <v>64</v>
      </c>
      <c r="B62" s="64"/>
      <c r="C62" s="64"/>
      <c r="D62" s="143" t="s">
        <v>88</v>
      </c>
      <c r="E62" s="143"/>
      <c r="F62" s="143"/>
      <c r="G62" s="143"/>
      <c r="H62" s="143"/>
    </row>
    <row r="63" ht="11.25" hidden="1">
      <c r="A63" t="s">
        <v>1</v>
      </c>
    </row>
  </sheetData>
  <sheetProtection/>
  <mergeCells count="15">
    <mergeCell ref="A22:D22"/>
    <mergeCell ref="A28:D28"/>
    <mergeCell ref="A35:D35"/>
    <mergeCell ref="A47:D47"/>
    <mergeCell ref="A55:D55"/>
    <mergeCell ref="A56:D56"/>
    <mergeCell ref="A2:G2"/>
    <mergeCell ref="A3:G3"/>
    <mergeCell ref="D62:H62"/>
    <mergeCell ref="C59:H61"/>
    <mergeCell ref="A57:D57"/>
    <mergeCell ref="A4:G4"/>
    <mergeCell ref="A5:G5"/>
    <mergeCell ref="A10:D10"/>
    <mergeCell ref="A16:D16"/>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Ganadería</dc:title>
  <dc:subject/>
  <dc:creator>INEGI</dc:creator>
  <cp:keywords>Pecuaria Ganadería</cp:keywords>
  <dc:description/>
  <cp:lastModifiedBy>Silvia</cp:lastModifiedBy>
  <cp:lastPrinted>2013-01-16T19:23:43Z</cp:lastPrinted>
  <dcterms:created xsi:type="dcterms:W3CDTF">2012-02-27T20:18:17Z</dcterms:created>
  <dcterms:modified xsi:type="dcterms:W3CDTF">2013-02-11T16:18:31Z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